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clark\Documents\Negotiations\2017\"/>
    </mc:Choice>
  </mc:AlternateContent>
  <bookViews>
    <workbookView xWindow="360" yWindow="15" windowWidth="15480" windowHeight="10170" activeTab="2"/>
  </bookViews>
  <sheets>
    <sheet name="Current" sheetId="1" r:id="rId1"/>
    <sheet name="2017-2018" sheetId="2" r:id="rId2"/>
    <sheet name="2018-2019" sheetId="3" r:id="rId3"/>
    <sheet name="2019-2020" sheetId="4" r:id="rId4"/>
    <sheet name="2020-2021" sheetId="5" r:id="rId5"/>
    <sheet name="2021-2022" sheetId="6" r:id="rId6"/>
    <sheet name="2022-2023" sheetId="7" r:id="rId7"/>
  </sheets>
  <calcPr calcId="152511"/>
</workbook>
</file>

<file path=xl/calcChain.xml><?xml version="1.0" encoding="utf-8"?>
<calcChain xmlns="http://schemas.openxmlformats.org/spreadsheetml/2006/main">
  <c r="B7" i="2" l="1"/>
  <c r="B7" i="3" s="1"/>
  <c r="B7" i="4" s="1"/>
  <c r="B7" i="5" s="1"/>
  <c r="B7" i="6" s="1"/>
  <c r="B7" i="7" s="1"/>
  <c r="C7" i="2"/>
  <c r="C7" i="3" s="1"/>
  <c r="C7" i="4" s="1"/>
  <c r="C7" i="5" s="1"/>
  <c r="C7" i="6" s="1"/>
  <c r="C7" i="7" s="1"/>
  <c r="D7" i="2"/>
  <c r="D7" i="3" s="1"/>
  <c r="D7" i="4" s="1"/>
  <c r="D7" i="5" s="1"/>
  <c r="D7" i="6" s="1"/>
  <c r="D7" i="7" s="1"/>
  <c r="E7" i="2"/>
  <c r="E7" i="3" s="1"/>
  <c r="E7" i="4" s="1"/>
  <c r="E7" i="5" s="1"/>
  <c r="E7" i="6" s="1"/>
  <c r="E7" i="7" s="1"/>
  <c r="F7" i="2"/>
  <c r="F7" i="3" s="1"/>
  <c r="F7" i="4" s="1"/>
  <c r="F7" i="5" s="1"/>
  <c r="F7" i="6" s="1"/>
  <c r="F7" i="7" s="1"/>
  <c r="G7" i="2"/>
  <c r="G7" i="3" s="1"/>
  <c r="G7" i="4" s="1"/>
  <c r="G7" i="5" s="1"/>
  <c r="G7" i="6" s="1"/>
  <c r="G7" i="7" s="1"/>
  <c r="H7" i="2"/>
  <c r="H7" i="3" s="1"/>
  <c r="H7" i="4" s="1"/>
  <c r="H7" i="5" s="1"/>
  <c r="H7" i="6" s="1"/>
  <c r="H7" i="7" s="1"/>
  <c r="I7" i="2"/>
  <c r="I7" i="3" s="1"/>
  <c r="I7" i="4" s="1"/>
  <c r="I7" i="5" s="1"/>
  <c r="I7" i="6" s="1"/>
  <c r="I7" i="7" s="1"/>
  <c r="J7" i="2"/>
  <c r="J7" i="3" s="1"/>
  <c r="J7" i="4" s="1"/>
  <c r="J7" i="5" s="1"/>
  <c r="J7" i="6" s="1"/>
  <c r="J7" i="7" s="1"/>
  <c r="K7" i="2"/>
  <c r="K7" i="3" s="1"/>
  <c r="K7" i="4" s="1"/>
  <c r="K7" i="5" s="1"/>
  <c r="K7" i="6" s="1"/>
  <c r="K7" i="7" s="1"/>
  <c r="B8" i="2"/>
  <c r="B8" i="3" s="1"/>
  <c r="B8" i="4" s="1"/>
  <c r="B8" i="5" s="1"/>
  <c r="B8" i="6" s="1"/>
  <c r="B8" i="7" s="1"/>
  <c r="C8" i="2"/>
  <c r="C8" i="3" s="1"/>
  <c r="C8" i="4" s="1"/>
  <c r="C8" i="5" s="1"/>
  <c r="C8" i="6" s="1"/>
  <c r="C8" i="7" s="1"/>
  <c r="D8" i="2"/>
  <c r="D8" i="3" s="1"/>
  <c r="D8" i="4" s="1"/>
  <c r="D8" i="5" s="1"/>
  <c r="D8" i="6" s="1"/>
  <c r="D8" i="7" s="1"/>
  <c r="E8" i="2"/>
  <c r="E8" i="3" s="1"/>
  <c r="E8" i="4" s="1"/>
  <c r="E8" i="5" s="1"/>
  <c r="E8" i="6" s="1"/>
  <c r="E8" i="7" s="1"/>
  <c r="F8" i="2"/>
  <c r="F8" i="3" s="1"/>
  <c r="F8" i="4" s="1"/>
  <c r="F8" i="5" s="1"/>
  <c r="F8" i="6" s="1"/>
  <c r="F8" i="7" s="1"/>
  <c r="G8" i="2"/>
  <c r="G8" i="3" s="1"/>
  <c r="G8" i="4" s="1"/>
  <c r="G8" i="5" s="1"/>
  <c r="G8" i="6" s="1"/>
  <c r="G8" i="7" s="1"/>
  <c r="H8" i="2"/>
  <c r="H8" i="3" s="1"/>
  <c r="H8" i="4" s="1"/>
  <c r="H8" i="5" s="1"/>
  <c r="H8" i="6" s="1"/>
  <c r="H8" i="7" s="1"/>
  <c r="I8" i="2"/>
  <c r="I8" i="3" s="1"/>
  <c r="I8" i="4" s="1"/>
  <c r="I8" i="5" s="1"/>
  <c r="I8" i="6" s="1"/>
  <c r="I8" i="7" s="1"/>
  <c r="J8" i="2"/>
  <c r="J8" i="3" s="1"/>
  <c r="J8" i="4" s="1"/>
  <c r="J8" i="5" s="1"/>
  <c r="J8" i="6" s="1"/>
  <c r="J8" i="7" s="1"/>
  <c r="K8" i="2"/>
  <c r="K8" i="3" s="1"/>
  <c r="K8" i="4" s="1"/>
  <c r="K8" i="5" s="1"/>
  <c r="K8" i="6" s="1"/>
  <c r="K8" i="7" s="1"/>
  <c r="B9" i="2"/>
  <c r="B9" i="3" s="1"/>
  <c r="B9" i="4" s="1"/>
  <c r="B9" i="5" s="1"/>
  <c r="B9" i="6" s="1"/>
  <c r="B9" i="7" s="1"/>
  <c r="C9" i="2"/>
  <c r="C9" i="3" s="1"/>
  <c r="C9" i="4" s="1"/>
  <c r="C9" i="5" s="1"/>
  <c r="C9" i="6" s="1"/>
  <c r="C9" i="7" s="1"/>
  <c r="D9" i="2"/>
  <c r="D9" i="3" s="1"/>
  <c r="D9" i="4" s="1"/>
  <c r="D9" i="5" s="1"/>
  <c r="D9" i="6" s="1"/>
  <c r="D9" i="7" s="1"/>
  <c r="E9" i="2"/>
  <c r="E9" i="3" s="1"/>
  <c r="E9" i="4" s="1"/>
  <c r="E9" i="5" s="1"/>
  <c r="E9" i="6" s="1"/>
  <c r="E9" i="7" s="1"/>
  <c r="F9" i="2"/>
  <c r="F9" i="3" s="1"/>
  <c r="F9" i="4" s="1"/>
  <c r="F9" i="5" s="1"/>
  <c r="F9" i="6" s="1"/>
  <c r="F9" i="7" s="1"/>
  <c r="G9" i="2"/>
  <c r="G9" i="3" s="1"/>
  <c r="G9" i="4" s="1"/>
  <c r="G9" i="5" s="1"/>
  <c r="G9" i="6" s="1"/>
  <c r="G9" i="7" s="1"/>
  <c r="H9" i="2"/>
  <c r="H9" i="3" s="1"/>
  <c r="H9" i="4" s="1"/>
  <c r="H9" i="5" s="1"/>
  <c r="H9" i="6" s="1"/>
  <c r="H9" i="7" s="1"/>
  <c r="I9" i="2"/>
  <c r="I9" i="3" s="1"/>
  <c r="I9" i="4" s="1"/>
  <c r="I9" i="5" s="1"/>
  <c r="I9" i="6" s="1"/>
  <c r="I9" i="7" s="1"/>
  <c r="J9" i="2"/>
  <c r="J9" i="3" s="1"/>
  <c r="J9" i="4" s="1"/>
  <c r="J9" i="5" s="1"/>
  <c r="J9" i="6" s="1"/>
  <c r="J9" i="7" s="1"/>
  <c r="K9" i="2"/>
  <c r="K9" i="3" s="1"/>
  <c r="K9" i="4" s="1"/>
  <c r="K9" i="5" s="1"/>
  <c r="K9" i="6" s="1"/>
  <c r="K9" i="7" s="1"/>
  <c r="B10" i="2"/>
  <c r="B10" i="3" s="1"/>
  <c r="B10" i="4" s="1"/>
  <c r="B10" i="5" s="1"/>
  <c r="B10" i="6" s="1"/>
  <c r="B10" i="7" s="1"/>
  <c r="C10" i="2"/>
  <c r="C10" i="3" s="1"/>
  <c r="C10" i="4" s="1"/>
  <c r="C10" i="5" s="1"/>
  <c r="C10" i="6" s="1"/>
  <c r="C10" i="7" s="1"/>
  <c r="D10" i="2"/>
  <c r="D10" i="3" s="1"/>
  <c r="D10" i="4" s="1"/>
  <c r="D10" i="5" s="1"/>
  <c r="D10" i="6" s="1"/>
  <c r="D10" i="7" s="1"/>
  <c r="E10" i="2"/>
  <c r="E10" i="3" s="1"/>
  <c r="E10" i="4" s="1"/>
  <c r="E10" i="5" s="1"/>
  <c r="E10" i="6" s="1"/>
  <c r="E10" i="7" s="1"/>
  <c r="F10" i="2"/>
  <c r="F10" i="3" s="1"/>
  <c r="F10" i="4" s="1"/>
  <c r="F10" i="5" s="1"/>
  <c r="F10" i="6" s="1"/>
  <c r="F10" i="7" s="1"/>
  <c r="G10" i="2"/>
  <c r="G10" i="3" s="1"/>
  <c r="G10" i="4" s="1"/>
  <c r="G10" i="5" s="1"/>
  <c r="G10" i="6" s="1"/>
  <c r="G10" i="7" s="1"/>
  <c r="H10" i="2"/>
  <c r="H10" i="3" s="1"/>
  <c r="H10" i="4" s="1"/>
  <c r="H10" i="5" s="1"/>
  <c r="H10" i="6" s="1"/>
  <c r="H10" i="7" s="1"/>
  <c r="I10" i="2"/>
  <c r="I10" i="3" s="1"/>
  <c r="I10" i="4" s="1"/>
  <c r="I10" i="5" s="1"/>
  <c r="I10" i="6" s="1"/>
  <c r="I10" i="7" s="1"/>
  <c r="J10" i="2"/>
  <c r="J10" i="3" s="1"/>
  <c r="J10" i="4" s="1"/>
  <c r="J10" i="5" s="1"/>
  <c r="J10" i="6" s="1"/>
  <c r="J10" i="7" s="1"/>
  <c r="K10" i="2"/>
  <c r="K10" i="3" s="1"/>
  <c r="K10" i="4" s="1"/>
  <c r="K10" i="5" s="1"/>
  <c r="K10" i="6" s="1"/>
  <c r="K10" i="7" s="1"/>
  <c r="B11" i="2"/>
  <c r="B11" i="3" s="1"/>
  <c r="B11" i="4" s="1"/>
  <c r="B11" i="5" s="1"/>
  <c r="B11" i="6" s="1"/>
  <c r="B11" i="7" s="1"/>
  <c r="C11" i="2"/>
  <c r="C11" i="3" s="1"/>
  <c r="C11" i="4" s="1"/>
  <c r="C11" i="5" s="1"/>
  <c r="C11" i="6" s="1"/>
  <c r="C11" i="7" s="1"/>
  <c r="D11" i="2"/>
  <c r="D11" i="3" s="1"/>
  <c r="D11" i="4" s="1"/>
  <c r="D11" i="5" s="1"/>
  <c r="D11" i="6" s="1"/>
  <c r="D11" i="7" s="1"/>
  <c r="E11" i="2"/>
  <c r="E11" i="3" s="1"/>
  <c r="E11" i="4" s="1"/>
  <c r="E11" i="5" s="1"/>
  <c r="E11" i="6" s="1"/>
  <c r="E11" i="7" s="1"/>
  <c r="F11" i="2"/>
  <c r="F11" i="3" s="1"/>
  <c r="F11" i="4" s="1"/>
  <c r="F11" i="5" s="1"/>
  <c r="F11" i="6" s="1"/>
  <c r="F11" i="7" s="1"/>
  <c r="G11" i="2"/>
  <c r="G11" i="3" s="1"/>
  <c r="G11" i="4" s="1"/>
  <c r="G11" i="5" s="1"/>
  <c r="G11" i="6" s="1"/>
  <c r="G11" i="7" s="1"/>
  <c r="H11" i="2"/>
  <c r="H11" i="3" s="1"/>
  <c r="H11" i="4" s="1"/>
  <c r="H11" i="5" s="1"/>
  <c r="H11" i="6" s="1"/>
  <c r="H11" i="7" s="1"/>
  <c r="I11" i="2"/>
  <c r="I11" i="3" s="1"/>
  <c r="I11" i="4" s="1"/>
  <c r="I11" i="5" s="1"/>
  <c r="I11" i="6" s="1"/>
  <c r="I11" i="7" s="1"/>
  <c r="J11" i="2"/>
  <c r="J11" i="3" s="1"/>
  <c r="J11" i="4" s="1"/>
  <c r="J11" i="5" s="1"/>
  <c r="J11" i="6" s="1"/>
  <c r="J11" i="7" s="1"/>
  <c r="K11" i="2"/>
  <c r="K11" i="3" s="1"/>
  <c r="K11" i="4" s="1"/>
  <c r="K11" i="5" s="1"/>
  <c r="K11" i="6" s="1"/>
  <c r="K11" i="7" s="1"/>
  <c r="B12" i="2"/>
  <c r="B12" i="3" s="1"/>
  <c r="B12" i="4" s="1"/>
  <c r="B12" i="5" s="1"/>
  <c r="B12" i="6" s="1"/>
  <c r="B12" i="7" s="1"/>
  <c r="C12" i="2"/>
  <c r="C12" i="3" s="1"/>
  <c r="C12" i="4" s="1"/>
  <c r="C12" i="5" s="1"/>
  <c r="C12" i="6" s="1"/>
  <c r="C12" i="7" s="1"/>
  <c r="D12" i="2"/>
  <c r="D12" i="3" s="1"/>
  <c r="D12" i="4" s="1"/>
  <c r="D12" i="5" s="1"/>
  <c r="D12" i="6" s="1"/>
  <c r="D12" i="7" s="1"/>
  <c r="E12" i="2"/>
  <c r="E12" i="3" s="1"/>
  <c r="E12" i="4" s="1"/>
  <c r="E12" i="5" s="1"/>
  <c r="E12" i="6" s="1"/>
  <c r="E12" i="7" s="1"/>
  <c r="F12" i="2"/>
  <c r="F12" i="3" s="1"/>
  <c r="F12" i="4" s="1"/>
  <c r="F12" i="5" s="1"/>
  <c r="F12" i="6" s="1"/>
  <c r="F12" i="7" s="1"/>
  <c r="G12" i="2"/>
  <c r="G12" i="3" s="1"/>
  <c r="G12" i="4" s="1"/>
  <c r="G12" i="5" s="1"/>
  <c r="G12" i="6" s="1"/>
  <c r="G12" i="7" s="1"/>
  <c r="H12" i="2"/>
  <c r="H12" i="3" s="1"/>
  <c r="H12" i="4" s="1"/>
  <c r="H12" i="5" s="1"/>
  <c r="H12" i="6" s="1"/>
  <c r="H12" i="7" s="1"/>
  <c r="I12" i="2"/>
  <c r="I12" i="3" s="1"/>
  <c r="I12" i="4" s="1"/>
  <c r="I12" i="5" s="1"/>
  <c r="I12" i="6" s="1"/>
  <c r="I12" i="7" s="1"/>
  <c r="J12" i="2"/>
  <c r="J12" i="3" s="1"/>
  <c r="J12" i="4" s="1"/>
  <c r="J12" i="5" s="1"/>
  <c r="J12" i="6" s="1"/>
  <c r="J12" i="7" s="1"/>
  <c r="K12" i="2"/>
  <c r="K12" i="3" s="1"/>
  <c r="K12" i="4" s="1"/>
  <c r="K12" i="5" s="1"/>
  <c r="K12" i="6" s="1"/>
  <c r="K12" i="7" s="1"/>
  <c r="B13" i="2"/>
  <c r="B13" i="3" s="1"/>
  <c r="B13" i="4" s="1"/>
  <c r="B13" i="5" s="1"/>
  <c r="B13" i="6" s="1"/>
  <c r="B13" i="7" s="1"/>
  <c r="C13" i="2"/>
  <c r="C13" i="3" s="1"/>
  <c r="C13" i="4" s="1"/>
  <c r="C13" i="5" s="1"/>
  <c r="C13" i="6" s="1"/>
  <c r="C13" i="7" s="1"/>
  <c r="D13" i="2"/>
  <c r="D13" i="3" s="1"/>
  <c r="D13" i="4" s="1"/>
  <c r="D13" i="5" s="1"/>
  <c r="D13" i="6" s="1"/>
  <c r="D13" i="7" s="1"/>
  <c r="E13" i="2"/>
  <c r="E13" i="3" s="1"/>
  <c r="E13" i="4" s="1"/>
  <c r="E13" i="5" s="1"/>
  <c r="E13" i="6" s="1"/>
  <c r="E13" i="7" s="1"/>
  <c r="F13" i="2"/>
  <c r="F13" i="3" s="1"/>
  <c r="F13" i="4" s="1"/>
  <c r="F13" i="5" s="1"/>
  <c r="F13" i="6" s="1"/>
  <c r="F13" i="7" s="1"/>
  <c r="G13" i="2"/>
  <c r="G13" i="3" s="1"/>
  <c r="G13" i="4" s="1"/>
  <c r="G13" i="5" s="1"/>
  <c r="G13" i="6" s="1"/>
  <c r="G13" i="7" s="1"/>
  <c r="H13" i="2"/>
  <c r="H13" i="3" s="1"/>
  <c r="H13" i="4" s="1"/>
  <c r="H13" i="5" s="1"/>
  <c r="H13" i="6" s="1"/>
  <c r="H13" i="7" s="1"/>
  <c r="I13" i="2"/>
  <c r="I13" i="3" s="1"/>
  <c r="I13" i="4" s="1"/>
  <c r="I13" i="5" s="1"/>
  <c r="I13" i="6" s="1"/>
  <c r="I13" i="7" s="1"/>
  <c r="J13" i="2"/>
  <c r="J13" i="3" s="1"/>
  <c r="J13" i="4" s="1"/>
  <c r="J13" i="5" s="1"/>
  <c r="J13" i="6" s="1"/>
  <c r="J13" i="7" s="1"/>
  <c r="K13" i="2"/>
  <c r="K13" i="3" s="1"/>
  <c r="K13" i="4" s="1"/>
  <c r="K13" i="5" s="1"/>
  <c r="K13" i="6" s="1"/>
  <c r="K13" i="7" s="1"/>
  <c r="B14" i="2"/>
  <c r="B14" i="3" s="1"/>
  <c r="B14" i="4" s="1"/>
  <c r="B14" i="5" s="1"/>
  <c r="B14" i="6" s="1"/>
  <c r="B14" i="7" s="1"/>
  <c r="C14" i="2"/>
  <c r="C14" i="3" s="1"/>
  <c r="C14" i="4" s="1"/>
  <c r="C14" i="5" s="1"/>
  <c r="C14" i="6" s="1"/>
  <c r="C14" i="7" s="1"/>
  <c r="D14" i="2"/>
  <c r="D14" i="3" s="1"/>
  <c r="D14" i="4" s="1"/>
  <c r="D14" i="5" s="1"/>
  <c r="D14" i="6" s="1"/>
  <c r="D14" i="7" s="1"/>
  <c r="E14" i="2"/>
  <c r="E14" i="3" s="1"/>
  <c r="E14" i="4" s="1"/>
  <c r="E14" i="5" s="1"/>
  <c r="E14" i="6" s="1"/>
  <c r="E14" i="7" s="1"/>
  <c r="F14" i="2"/>
  <c r="F14" i="3" s="1"/>
  <c r="F14" i="4" s="1"/>
  <c r="F14" i="5" s="1"/>
  <c r="F14" i="6" s="1"/>
  <c r="F14" i="7" s="1"/>
  <c r="G14" i="2"/>
  <c r="G14" i="3" s="1"/>
  <c r="G14" i="4" s="1"/>
  <c r="G14" i="5" s="1"/>
  <c r="G14" i="6" s="1"/>
  <c r="G14" i="7" s="1"/>
  <c r="H14" i="2"/>
  <c r="H14" i="3" s="1"/>
  <c r="H14" i="4" s="1"/>
  <c r="H14" i="5" s="1"/>
  <c r="H14" i="6" s="1"/>
  <c r="H14" i="7" s="1"/>
  <c r="I14" i="2"/>
  <c r="I14" i="3" s="1"/>
  <c r="I14" i="4" s="1"/>
  <c r="I14" i="5" s="1"/>
  <c r="I14" i="6" s="1"/>
  <c r="I14" i="7" s="1"/>
  <c r="J14" i="2"/>
  <c r="J14" i="3" s="1"/>
  <c r="J14" i="4" s="1"/>
  <c r="J14" i="5" s="1"/>
  <c r="J14" i="6" s="1"/>
  <c r="J14" i="7" s="1"/>
  <c r="K14" i="2"/>
  <c r="K14" i="3" s="1"/>
  <c r="K14" i="4" s="1"/>
  <c r="K14" i="5" s="1"/>
  <c r="K14" i="6" s="1"/>
  <c r="K14" i="7" s="1"/>
  <c r="B15" i="2"/>
  <c r="B15" i="3" s="1"/>
  <c r="B15" i="4" s="1"/>
  <c r="B15" i="5" s="1"/>
  <c r="B15" i="6" s="1"/>
  <c r="B15" i="7" s="1"/>
  <c r="C15" i="2"/>
  <c r="C15" i="3" s="1"/>
  <c r="C15" i="4" s="1"/>
  <c r="C15" i="5" s="1"/>
  <c r="C15" i="6" s="1"/>
  <c r="C15" i="7" s="1"/>
  <c r="D15" i="2"/>
  <c r="D15" i="3" s="1"/>
  <c r="D15" i="4" s="1"/>
  <c r="D15" i="5" s="1"/>
  <c r="D15" i="6" s="1"/>
  <c r="D15" i="7" s="1"/>
  <c r="E15" i="2"/>
  <c r="E15" i="3" s="1"/>
  <c r="E15" i="4" s="1"/>
  <c r="E15" i="5" s="1"/>
  <c r="E15" i="6" s="1"/>
  <c r="E15" i="7" s="1"/>
  <c r="F15" i="2"/>
  <c r="F15" i="3" s="1"/>
  <c r="F15" i="4" s="1"/>
  <c r="F15" i="5" s="1"/>
  <c r="F15" i="6" s="1"/>
  <c r="F15" i="7" s="1"/>
  <c r="G15" i="2"/>
  <c r="G15" i="3" s="1"/>
  <c r="G15" i="4" s="1"/>
  <c r="G15" i="5" s="1"/>
  <c r="G15" i="6" s="1"/>
  <c r="G15" i="7" s="1"/>
  <c r="H15" i="2"/>
  <c r="H15" i="3" s="1"/>
  <c r="H15" i="4" s="1"/>
  <c r="H15" i="5" s="1"/>
  <c r="H15" i="6" s="1"/>
  <c r="H15" i="7" s="1"/>
  <c r="I15" i="2"/>
  <c r="I15" i="3" s="1"/>
  <c r="I15" i="4" s="1"/>
  <c r="I15" i="5" s="1"/>
  <c r="I15" i="6" s="1"/>
  <c r="I15" i="7" s="1"/>
  <c r="J15" i="2"/>
  <c r="J15" i="3" s="1"/>
  <c r="J15" i="4" s="1"/>
  <c r="J15" i="5" s="1"/>
  <c r="J15" i="6" s="1"/>
  <c r="J15" i="7" s="1"/>
  <c r="K15" i="2"/>
  <c r="K15" i="3" s="1"/>
  <c r="K15" i="4" s="1"/>
  <c r="K15" i="5" s="1"/>
  <c r="K15" i="6" s="1"/>
  <c r="K15" i="7" s="1"/>
  <c r="B16" i="2"/>
  <c r="B16" i="3" s="1"/>
  <c r="B16" i="4" s="1"/>
  <c r="B16" i="5" s="1"/>
  <c r="B16" i="6" s="1"/>
  <c r="B16" i="7" s="1"/>
  <c r="C16" i="2"/>
  <c r="C16" i="3" s="1"/>
  <c r="C16" i="4" s="1"/>
  <c r="C16" i="5" s="1"/>
  <c r="C16" i="6" s="1"/>
  <c r="C16" i="7" s="1"/>
  <c r="D16" i="2"/>
  <c r="D16" i="3" s="1"/>
  <c r="D16" i="4" s="1"/>
  <c r="D16" i="5" s="1"/>
  <c r="D16" i="6" s="1"/>
  <c r="D16" i="7" s="1"/>
  <c r="E16" i="2"/>
  <c r="E16" i="3" s="1"/>
  <c r="E16" i="4" s="1"/>
  <c r="E16" i="5" s="1"/>
  <c r="E16" i="6" s="1"/>
  <c r="E16" i="7" s="1"/>
  <c r="F16" i="2"/>
  <c r="F16" i="3" s="1"/>
  <c r="F16" i="4" s="1"/>
  <c r="F16" i="5" s="1"/>
  <c r="F16" i="6" s="1"/>
  <c r="F16" i="7" s="1"/>
  <c r="G16" i="2"/>
  <c r="G16" i="3" s="1"/>
  <c r="G16" i="4" s="1"/>
  <c r="G16" i="5" s="1"/>
  <c r="G16" i="6" s="1"/>
  <c r="G16" i="7" s="1"/>
  <c r="H16" i="2"/>
  <c r="H16" i="3" s="1"/>
  <c r="H16" i="4" s="1"/>
  <c r="H16" i="5" s="1"/>
  <c r="H16" i="6" s="1"/>
  <c r="H16" i="7" s="1"/>
  <c r="I16" i="2"/>
  <c r="I16" i="3" s="1"/>
  <c r="I16" i="4" s="1"/>
  <c r="I16" i="5" s="1"/>
  <c r="I16" i="6" s="1"/>
  <c r="I16" i="7" s="1"/>
  <c r="J16" i="2"/>
  <c r="J16" i="3" s="1"/>
  <c r="J16" i="4" s="1"/>
  <c r="J16" i="5" s="1"/>
  <c r="J16" i="6" s="1"/>
  <c r="J16" i="7" s="1"/>
  <c r="K16" i="2"/>
  <c r="K16" i="3" s="1"/>
  <c r="K16" i="4" s="1"/>
  <c r="K16" i="5" s="1"/>
  <c r="K16" i="6" s="1"/>
  <c r="K16" i="7" s="1"/>
  <c r="B17" i="2"/>
  <c r="B17" i="3" s="1"/>
  <c r="B17" i="4" s="1"/>
  <c r="B17" i="5" s="1"/>
  <c r="B17" i="6" s="1"/>
  <c r="B17" i="7" s="1"/>
  <c r="C17" i="2"/>
  <c r="C17" i="3" s="1"/>
  <c r="C17" i="4" s="1"/>
  <c r="C17" i="5" s="1"/>
  <c r="C17" i="6" s="1"/>
  <c r="C17" i="7" s="1"/>
  <c r="D17" i="2"/>
  <c r="D17" i="3" s="1"/>
  <c r="D17" i="4" s="1"/>
  <c r="D17" i="5" s="1"/>
  <c r="D17" i="6" s="1"/>
  <c r="D17" i="7" s="1"/>
  <c r="E17" i="2"/>
  <c r="E17" i="3" s="1"/>
  <c r="E17" i="4" s="1"/>
  <c r="E17" i="5" s="1"/>
  <c r="E17" i="6" s="1"/>
  <c r="E17" i="7" s="1"/>
  <c r="F17" i="2"/>
  <c r="F17" i="3" s="1"/>
  <c r="F17" i="4" s="1"/>
  <c r="F17" i="5" s="1"/>
  <c r="F17" i="6" s="1"/>
  <c r="F17" i="7" s="1"/>
  <c r="G17" i="2"/>
  <c r="G17" i="3" s="1"/>
  <c r="G17" i="4" s="1"/>
  <c r="G17" i="5" s="1"/>
  <c r="G17" i="6" s="1"/>
  <c r="G17" i="7" s="1"/>
  <c r="H17" i="2"/>
  <c r="H17" i="3" s="1"/>
  <c r="H17" i="4" s="1"/>
  <c r="H17" i="5" s="1"/>
  <c r="H17" i="6" s="1"/>
  <c r="H17" i="7" s="1"/>
  <c r="I17" i="2"/>
  <c r="I17" i="3" s="1"/>
  <c r="I17" i="4" s="1"/>
  <c r="I17" i="5" s="1"/>
  <c r="I17" i="6" s="1"/>
  <c r="I17" i="7" s="1"/>
  <c r="J17" i="2"/>
  <c r="J17" i="3" s="1"/>
  <c r="J17" i="4" s="1"/>
  <c r="J17" i="5" s="1"/>
  <c r="J17" i="6" s="1"/>
  <c r="J17" i="7" s="1"/>
  <c r="K17" i="2"/>
  <c r="K17" i="3" s="1"/>
  <c r="K17" i="4" s="1"/>
  <c r="K17" i="5" s="1"/>
  <c r="K17" i="6" s="1"/>
  <c r="K17" i="7" s="1"/>
  <c r="B18" i="2"/>
  <c r="B18" i="3" s="1"/>
  <c r="B18" i="4" s="1"/>
  <c r="B18" i="5" s="1"/>
  <c r="B18" i="6" s="1"/>
  <c r="B18" i="7" s="1"/>
  <c r="C18" i="2"/>
  <c r="C18" i="3" s="1"/>
  <c r="C18" i="4" s="1"/>
  <c r="C18" i="5" s="1"/>
  <c r="C18" i="6" s="1"/>
  <c r="C18" i="7" s="1"/>
  <c r="D18" i="2"/>
  <c r="D18" i="3" s="1"/>
  <c r="D18" i="4" s="1"/>
  <c r="D18" i="5" s="1"/>
  <c r="D18" i="6" s="1"/>
  <c r="D18" i="7" s="1"/>
  <c r="E18" i="2"/>
  <c r="E18" i="3" s="1"/>
  <c r="E18" i="4" s="1"/>
  <c r="E18" i="5" s="1"/>
  <c r="E18" i="6" s="1"/>
  <c r="E18" i="7" s="1"/>
  <c r="F18" i="2"/>
  <c r="F18" i="3" s="1"/>
  <c r="F18" i="4" s="1"/>
  <c r="F18" i="5" s="1"/>
  <c r="F18" i="6" s="1"/>
  <c r="F18" i="7" s="1"/>
  <c r="G18" i="2"/>
  <c r="G18" i="3" s="1"/>
  <c r="G18" i="4" s="1"/>
  <c r="G18" i="5" s="1"/>
  <c r="G18" i="6" s="1"/>
  <c r="G18" i="7" s="1"/>
  <c r="H18" i="2"/>
  <c r="H18" i="3" s="1"/>
  <c r="H18" i="4" s="1"/>
  <c r="H18" i="5" s="1"/>
  <c r="H18" i="6" s="1"/>
  <c r="H18" i="7" s="1"/>
  <c r="I18" i="2"/>
  <c r="I18" i="3" s="1"/>
  <c r="I18" i="4" s="1"/>
  <c r="I18" i="5" s="1"/>
  <c r="I18" i="6" s="1"/>
  <c r="I18" i="7" s="1"/>
  <c r="J18" i="2"/>
  <c r="J18" i="3" s="1"/>
  <c r="J18" i="4" s="1"/>
  <c r="J18" i="5" s="1"/>
  <c r="J18" i="6" s="1"/>
  <c r="J18" i="7" s="1"/>
  <c r="K18" i="2"/>
  <c r="K18" i="3" s="1"/>
  <c r="K18" i="4" s="1"/>
  <c r="K18" i="5" s="1"/>
  <c r="K18" i="6" s="1"/>
  <c r="K18" i="7" s="1"/>
  <c r="B19" i="2"/>
  <c r="B19" i="3" s="1"/>
  <c r="B19" i="4" s="1"/>
  <c r="B19" i="5" s="1"/>
  <c r="B19" i="6" s="1"/>
  <c r="B19" i="7" s="1"/>
  <c r="C19" i="2"/>
  <c r="C19" i="3" s="1"/>
  <c r="C19" i="4" s="1"/>
  <c r="C19" i="5" s="1"/>
  <c r="C19" i="6" s="1"/>
  <c r="C19" i="7" s="1"/>
  <c r="D19" i="2"/>
  <c r="D19" i="3" s="1"/>
  <c r="D19" i="4" s="1"/>
  <c r="D19" i="5" s="1"/>
  <c r="D19" i="6" s="1"/>
  <c r="D19" i="7" s="1"/>
  <c r="E19" i="2"/>
  <c r="E19" i="3" s="1"/>
  <c r="E19" i="4" s="1"/>
  <c r="E19" i="5" s="1"/>
  <c r="E19" i="6" s="1"/>
  <c r="E19" i="7" s="1"/>
  <c r="F19" i="2"/>
  <c r="F19" i="3" s="1"/>
  <c r="F19" i="4" s="1"/>
  <c r="F19" i="5" s="1"/>
  <c r="F19" i="6" s="1"/>
  <c r="F19" i="7" s="1"/>
  <c r="G19" i="2"/>
  <c r="G19" i="3" s="1"/>
  <c r="G19" i="4" s="1"/>
  <c r="G19" i="5" s="1"/>
  <c r="G19" i="6" s="1"/>
  <c r="G19" i="7" s="1"/>
  <c r="H19" i="2"/>
  <c r="H19" i="3" s="1"/>
  <c r="H19" i="4" s="1"/>
  <c r="H19" i="5" s="1"/>
  <c r="H19" i="6" s="1"/>
  <c r="H19" i="7" s="1"/>
  <c r="I19" i="2"/>
  <c r="I19" i="3" s="1"/>
  <c r="I19" i="4" s="1"/>
  <c r="I19" i="5" s="1"/>
  <c r="I19" i="6" s="1"/>
  <c r="I19" i="7" s="1"/>
  <c r="J19" i="2"/>
  <c r="J19" i="3" s="1"/>
  <c r="J19" i="4" s="1"/>
  <c r="J19" i="5" s="1"/>
  <c r="J19" i="6" s="1"/>
  <c r="J19" i="7" s="1"/>
  <c r="K19" i="2"/>
  <c r="K19" i="3" s="1"/>
  <c r="K19" i="4" s="1"/>
  <c r="K19" i="5" s="1"/>
  <c r="K19" i="6" s="1"/>
  <c r="K19" i="7" s="1"/>
  <c r="B20" i="2"/>
  <c r="B20" i="3" s="1"/>
  <c r="B20" i="4" s="1"/>
  <c r="B20" i="5" s="1"/>
  <c r="B20" i="6" s="1"/>
  <c r="B20" i="7" s="1"/>
  <c r="C20" i="2"/>
  <c r="C20" i="3" s="1"/>
  <c r="C20" i="4" s="1"/>
  <c r="C20" i="5" s="1"/>
  <c r="C20" i="6" s="1"/>
  <c r="C20" i="7" s="1"/>
  <c r="D20" i="2"/>
  <c r="D20" i="3" s="1"/>
  <c r="D20" i="4" s="1"/>
  <c r="D20" i="5" s="1"/>
  <c r="D20" i="6" s="1"/>
  <c r="D20" i="7" s="1"/>
  <c r="E20" i="2"/>
  <c r="E20" i="3" s="1"/>
  <c r="E20" i="4" s="1"/>
  <c r="E20" i="5" s="1"/>
  <c r="E20" i="6" s="1"/>
  <c r="E20" i="7" s="1"/>
  <c r="F20" i="2"/>
  <c r="F20" i="3" s="1"/>
  <c r="F20" i="4" s="1"/>
  <c r="F20" i="5" s="1"/>
  <c r="F20" i="6" s="1"/>
  <c r="F20" i="7" s="1"/>
  <c r="G20" i="2"/>
  <c r="G20" i="3" s="1"/>
  <c r="G20" i="4" s="1"/>
  <c r="G20" i="5" s="1"/>
  <c r="G20" i="6" s="1"/>
  <c r="G20" i="7" s="1"/>
  <c r="H20" i="2"/>
  <c r="H20" i="3" s="1"/>
  <c r="H20" i="4" s="1"/>
  <c r="H20" i="5" s="1"/>
  <c r="H20" i="6" s="1"/>
  <c r="H20" i="7" s="1"/>
  <c r="I20" i="2"/>
  <c r="I20" i="3" s="1"/>
  <c r="I20" i="4" s="1"/>
  <c r="I20" i="5" s="1"/>
  <c r="I20" i="6" s="1"/>
  <c r="I20" i="7" s="1"/>
  <c r="J20" i="2"/>
  <c r="J20" i="3" s="1"/>
  <c r="J20" i="4" s="1"/>
  <c r="J20" i="5" s="1"/>
  <c r="J20" i="6" s="1"/>
  <c r="J20" i="7" s="1"/>
  <c r="K20" i="2"/>
  <c r="K20" i="3" s="1"/>
  <c r="K20" i="4" s="1"/>
  <c r="K20" i="5" s="1"/>
  <c r="K20" i="6" s="1"/>
  <c r="K20" i="7" s="1"/>
  <c r="B21" i="2"/>
  <c r="B21" i="3" s="1"/>
  <c r="B21" i="4" s="1"/>
  <c r="B21" i="5" s="1"/>
  <c r="B21" i="6" s="1"/>
  <c r="B21" i="7" s="1"/>
  <c r="C21" i="2"/>
  <c r="C21" i="3" s="1"/>
  <c r="C21" i="4" s="1"/>
  <c r="C21" i="5" s="1"/>
  <c r="C21" i="6" s="1"/>
  <c r="C21" i="7" s="1"/>
  <c r="D21" i="2"/>
  <c r="D21" i="3" s="1"/>
  <c r="D21" i="4" s="1"/>
  <c r="D21" i="5" s="1"/>
  <c r="D21" i="6" s="1"/>
  <c r="D21" i="7" s="1"/>
  <c r="E21" i="2"/>
  <c r="E21" i="3" s="1"/>
  <c r="E21" i="4" s="1"/>
  <c r="E21" i="5" s="1"/>
  <c r="E21" i="6" s="1"/>
  <c r="E21" i="7" s="1"/>
  <c r="F21" i="2"/>
  <c r="F21" i="3" s="1"/>
  <c r="F21" i="4" s="1"/>
  <c r="F21" i="5" s="1"/>
  <c r="F21" i="6" s="1"/>
  <c r="F21" i="7" s="1"/>
  <c r="G21" i="2"/>
  <c r="G21" i="3" s="1"/>
  <c r="G21" i="4" s="1"/>
  <c r="G21" i="5" s="1"/>
  <c r="G21" i="6" s="1"/>
  <c r="G21" i="7" s="1"/>
  <c r="H21" i="2"/>
  <c r="H21" i="3" s="1"/>
  <c r="H21" i="4" s="1"/>
  <c r="H21" i="5" s="1"/>
  <c r="H21" i="6" s="1"/>
  <c r="H21" i="7" s="1"/>
  <c r="I21" i="2"/>
  <c r="I21" i="3" s="1"/>
  <c r="I21" i="4" s="1"/>
  <c r="I21" i="5" s="1"/>
  <c r="I21" i="6" s="1"/>
  <c r="I21" i="7" s="1"/>
  <c r="J21" i="2"/>
  <c r="J21" i="3" s="1"/>
  <c r="J21" i="4" s="1"/>
  <c r="J21" i="5" s="1"/>
  <c r="J21" i="6" s="1"/>
  <c r="J21" i="7" s="1"/>
  <c r="K21" i="2"/>
  <c r="K21" i="3" s="1"/>
  <c r="K21" i="4" s="1"/>
  <c r="K21" i="5" s="1"/>
  <c r="K21" i="6" s="1"/>
  <c r="K21" i="7" s="1"/>
  <c r="B22" i="2"/>
  <c r="B22" i="3" s="1"/>
  <c r="B22" i="4" s="1"/>
  <c r="B22" i="5" s="1"/>
  <c r="B22" i="6" s="1"/>
  <c r="B22" i="7" s="1"/>
  <c r="C22" i="2"/>
  <c r="C22" i="3" s="1"/>
  <c r="C22" i="4" s="1"/>
  <c r="C22" i="5" s="1"/>
  <c r="C22" i="6" s="1"/>
  <c r="C22" i="7" s="1"/>
  <c r="D22" i="2"/>
  <c r="D22" i="3" s="1"/>
  <c r="D22" i="4" s="1"/>
  <c r="D22" i="5" s="1"/>
  <c r="D22" i="6" s="1"/>
  <c r="D22" i="7" s="1"/>
  <c r="E22" i="2"/>
  <c r="E22" i="3" s="1"/>
  <c r="E22" i="4" s="1"/>
  <c r="E22" i="5" s="1"/>
  <c r="E22" i="6" s="1"/>
  <c r="E22" i="7" s="1"/>
  <c r="F22" i="2"/>
  <c r="F22" i="3" s="1"/>
  <c r="F22" i="4" s="1"/>
  <c r="F22" i="5" s="1"/>
  <c r="F22" i="6" s="1"/>
  <c r="F22" i="7" s="1"/>
  <c r="G22" i="2"/>
  <c r="G22" i="3" s="1"/>
  <c r="G22" i="4" s="1"/>
  <c r="G22" i="5" s="1"/>
  <c r="G22" i="6" s="1"/>
  <c r="G22" i="7" s="1"/>
  <c r="H22" i="2"/>
  <c r="H22" i="3" s="1"/>
  <c r="H22" i="4" s="1"/>
  <c r="H22" i="5" s="1"/>
  <c r="H22" i="6" s="1"/>
  <c r="H22" i="7" s="1"/>
  <c r="I22" i="2"/>
  <c r="I22" i="3" s="1"/>
  <c r="I22" i="4" s="1"/>
  <c r="I22" i="5" s="1"/>
  <c r="I22" i="6" s="1"/>
  <c r="I22" i="7" s="1"/>
  <c r="J22" i="2"/>
  <c r="J22" i="3" s="1"/>
  <c r="J22" i="4" s="1"/>
  <c r="J22" i="5" s="1"/>
  <c r="J22" i="6" s="1"/>
  <c r="J22" i="7" s="1"/>
  <c r="K22" i="2"/>
  <c r="K22" i="3" s="1"/>
  <c r="K22" i="4" s="1"/>
  <c r="K22" i="5" s="1"/>
  <c r="K22" i="6" s="1"/>
  <c r="K22" i="7" s="1"/>
  <c r="B23" i="2"/>
  <c r="B23" i="3" s="1"/>
  <c r="B23" i="4" s="1"/>
  <c r="B23" i="5" s="1"/>
  <c r="B23" i="6" s="1"/>
  <c r="B23" i="7" s="1"/>
  <c r="C23" i="2"/>
  <c r="C23" i="3" s="1"/>
  <c r="C23" i="4" s="1"/>
  <c r="C23" i="5" s="1"/>
  <c r="C23" i="6" s="1"/>
  <c r="C23" i="7" s="1"/>
  <c r="D23" i="2"/>
  <c r="D23" i="3" s="1"/>
  <c r="D23" i="4" s="1"/>
  <c r="D23" i="5" s="1"/>
  <c r="D23" i="6" s="1"/>
  <c r="D23" i="7" s="1"/>
  <c r="E23" i="2"/>
  <c r="E23" i="3" s="1"/>
  <c r="E23" i="4" s="1"/>
  <c r="E23" i="5" s="1"/>
  <c r="E23" i="6" s="1"/>
  <c r="E23" i="7" s="1"/>
  <c r="F23" i="2"/>
  <c r="F23" i="3" s="1"/>
  <c r="F23" i="4" s="1"/>
  <c r="F23" i="5" s="1"/>
  <c r="F23" i="6" s="1"/>
  <c r="F23" i="7" s="1"/>
  <c r="G23" i="2"/>
  <c r="G23" i="3" s="1"/>
  <c r="G23" i="4" s="1"/>
  <c r="G23" i="5" s="1"/>
  <c r="G23" i="6" s="1"/>
  <c r="G23" i="7" s="1"/>
  <c r="H23" i="2"/>
  <c r="H23" i="3" s="1"/>
  <c r="H23" i="4" s="1"/>
  <c r="H23" i="5" s="1"/>
  <c r="H23" i="6" s="1"/>
  <c r="H23" i="7" s="1"/>
  <c r="I23" i="2"/>
  <c r="I23" i="3" s="1"/>
  <c r="I23" i="4" s="1"/>
  <c r="I23" i="5" s="1"/>
  <c r="I23" i="6" s="1"/>
  <c r="I23" i="7" s="1"/>
  <c r="J23" i="2"/>
  <c r="J23" i="3" s="1"/>
  <c r="J23" i="4" s="1"/>
  <c r="J23" i="5" s="1"/>
  <c r="J23" i="6" s="1"/>
  <c r="J23" i="7" s="1"/>
  <c r="K23" i="2"/>
  <c r="K23" i="3" s="1"/>
  <c r="K23" i="4" s="1"/>
  <c r="K23" i="5" s="1"/>
  <c r="K23" i="6" s="1"/>
  <c r="K23" i="7" s="1"/>
  <c r="B24" i="2"/>
  <c r="B24" i="3" s="1"/>
  <c r="B24" i="4" s="1"/>
  <c r="B24" i="5" s="1"/>
  <c r="B24" i="6" s="1"/>
  <c r="B24" i="7" s="1"/>
  <c r="C24" i="2"/>
  <c r="C24" i="3" s="1"/>
  <c r="C24" i="4" s="1"/>
  <c r="C24" i="5" s="1"/>
  <c r="C24" i="6" s="1"/>
  <c r="C24" i="7" s="1"/>
  <c r="D24" i="2"/>
  <c r="D24" i="3" s="1"/>
  <c r="D24" i="4" s="1"/>
  <c r="D24" i="5" s="1"/>
  <c r="D24" i="6" s="1"/>
  <c r="D24" i="7" s="1"/>
  <c r="E24" i="2"/>
  <c r="E24" i="3" s="1"/>
  <c r="E24" i="4" s="1"/>
  <c r="E24" i="5" s="1"/>
  <c r="E24" i="6" s="1"/>
  <c r="E24" i="7" s="1"/>
  <c r="F24" i="2"/>
  <c r="F24" i="3" s="1"/>
  <c r="F24" i="4" s="1"/>
  <c r="F24" i="5" s="1"/>
  <c r="F24" i="6" s="1"/>
  <c r="F24" i="7" s="1"/>
  <c r="G24" i="2"/>
  <c r="G24" i="3" s="1"/>
  <c r="G24" i="4" s="1"/>
  <c r="G24" i="5" s="1"/>
  <c r="G24" i="6" s="1"/>
  <c r="G24" i="7" s="1"/>
  <c r="H24" i="2"/>
  <c r="H24" i="3" s="1"/>
  <c r="H24" i="4" s="1"/>
  <c r="H24" i="5" s="1"/>
  <c r="H24" i="6" s="1"/>
  <c r="H24" i="7" s="1"/>
  <c r="I24" i="2"/>
  <c r="I24" i="3" s="1"/>
  <c r="I24" i="4" s="1"/>
  <c r="I24" i="5" s="1"/>
  <c r="I24" i="6" s="1"/>
  <c r="I24" i="7" s="1"/>
  <c r="J24" i="2"/>
  <c r="J24" i="3" s="1"/>
  <c r="J24" i="4" s="1"/>
  <c r="J24" i="5" s="1"/>
  <c r="J24" i="6" s="1"/>
  <c r="J24" i="7" s="1"/>
  <c r="K24" i="2"/>
  <c r="K24" i="3" s="1"/>
  <c r="K24" i="4" s="1"/>
  <c r="K24" i="5" s="1"/>
  <c r="K24" i="6" s="1"/>
  <c r="K24" i="7" s="1"/>
  <c r="B25" i="2"/>
  <c r="B25" i="3" s="1"/>
  <c r="B25" i="4" s="1"/>
  <c r="B25" i="5" s="1"/>
  <c r="B25" i="6" s="1"/>
  <c r="B25" i="7" s="1"/>
  <c r="C25" i="2"/>
  <c r="C25" i="3" s="1"/>
  <c r="C25" i="4" s="1"/>
  <c r="C25" i="5" s="1"/>
  <c r="C25" i="6" s="1"/>
  <c r="C25" i="7" s="1"/>
  <c r="D25" i="2"/>
  <c r="D25" i="3" s="1"/>
  <c r="D25" i="4" s="1"/>
  <c r="D25" i="5" s="1"/>
  <c r="D25" i="6" s="1"/>
  <c r="D25" i="7" s="1"/>
  <c r="E25" i="2"/>
  <c r="E25" i="3" s="1"/>
  <c r="E25" i="4" s="1"/>
  <c r="E25" i="5" s="1"/>
  <c r="E25" i="6" s="1"/>
  <c r="E25" i="7" s="1"/>
  <c r="F25" i="2"/>
  <c r="F25" i="3" s="1"/>
  <c r="F25" i="4" s="1"/>
  <c r="F25" i="5" s="1"/>
  <c r="F25" i="6" s="1"/>
  <c r="F25" i="7" s="1"/>
  <c r="G25" i="2"/>
  <c r="G25" i="3" s="1"/>
  <c r="G25" i="4" s="1"/>
  <c r="G25" i="5" s="1"/>
  <c r="G25" i="6" s="1"/>
  <c r="G25" i="7" s="1"/>
  <c r="H25" i="2"/>
  <c r="H25" i="3" s="1"/>
  <c r="H25" i="4" s="1"/>
  <c r="H25" i="5" s="1"/>
  <c r="H25" i="6" s="1"/>
  <c r="H25" i="7" s="1"/>
  <c r="I25" i="2"/>
  <c r="I25" i="3" s="1"/>
  <c r="I25" i="4" s="1"/>
  <c r="I25" i="5" s="1"/>
  <c r="I25" i="6" s="1"/>
  <c r="I25" i="7" s="1"/>
  <c r="J25" i="2"/>
  <c r="J25" i="3" s="1"/>
  <c r="J25" i="4" s="1"/>
  <c r="J25" i="5" s="1"/>
  <c r="J25" i="6" s="1"/>
  <c r="J25" i="7" s="1"/>
  <c r="K25" i="2"/>
  <c r="K25" i="3" s="1"/>
  <c r="K25" i="4" s="1"/>
  <c r="K25" i="5" s="1"/>
  <c r="K25" i="6" s="1"/>
  <c r="K25" i="7" s="1"/>
  <c r="B26" i="2"/>
  <c r="B26" i="3" s="1"/>
  <c r="B26" i="4" s="1"/>
  <c r="B26" i="5" s="1"/>
  <c r="B26" i="6" s="1"/>
  <c r="B26" i="7" s="1"/>
  <c r="C26" i="2"/>
  <c r="C26" i="3" s="1"/>
  <c r="C26" i="4" s="1"/>
  <c r="C26" i="5" s="1"/>
  <c r="C26" i="6" s="1"/>
  <c r="C26" i="7" s="1"/>
  <c r="D26" i="2"/>
  <c r="D26" i="3" s="1"/>
  <c r="D26" i="4" s="1"/>
  <c r="D26" i="5" s="1"/>
  <c r="D26" i="6" s="1"/>
  <c r="D26" i="7" s="1"/>
  <c r="E26" i="2"/>
  <c r="E26" i="3" s="1"/>
  <c r="E26" i="4" s="1"/>
  <c r="E26" i="5" s="1"/>
  <c r="E26" i="6" s="1"/>
  <c r="E26" i="7" s="1"/>
  <c r="F26" i="2"/>
  <c r="F26" i="3" s="1"/>
  <c r="F26" i="4" s="1"/>
  <c r="F26" i="5" s="1"/>
  <c r="F26" i="6" s="1"/>
  <c r="F26" i="7" s="1"/>
  <c r="G26" i="2"/>
  <c r="G26" i="3" s="1"/>
  <c r="G26" i="4" s="1"/>
  <c r="G26" i="5" s="1"/>
  <c r="G26" i="6" s="1"/>
  <c r="G26" i="7" s="1"/>
  <c r="H26" i="2"/>
  <c r="H26" i="3" s="1"/>
  <c r="H26" i="4" s="1"/>
  <c r="H26" i="5" s="1"/>
  <c r="H26" i="6" s="1"/>
  <c r="H26" i="7" s="1"/>
  <c r="I26" i="2"/>
  <c r="I26" i="3" s="1"/>
  <c r="I26" i="4" s="1"/>
  <c r="I26" i="5" s="1"/>
  <c r="I26" i="6" s="1"/>
  <c r="I26" i="7" s="1"/>
  <c r="J26" i="2"/>
  <c r="J26" i="3" s="1"/>
  <c r="J26" i="4" s="1"/>
  <c r="J26" i="5" s="1"/>
  <c r="J26" i="6" s="1"/>
  <c r="J26" i="7" s="1"/>
  <c r="K26" i="2"/>
  <c r="K26" i="3" s="1"/>
  <c r="K26" i="4" s="1"/>
  <c r="K26" i="5" s="1"/>
  <c r="K26" i="6" s="1"/>
  <c r="K26" i="7" s="1"/>
  <c r="B27" i="2"/>
  <c r="B27" i="3" s="1"/>
  <c r="B27" i="4" s="1"/>
  <c r="B27" i="5" s="1"/>
  <c r="B27" i="6" s="1"/>
  <c r="B27" i="7" s="1"/>
  <c r="C27" i="2"/>
  <c r="C27" i="3" s="1"/>
  <c r="C27" i="4" s="1"/>
  <c r="C27" i="5" s="1"/>
  <c r="C27" i="6" s="1"/>
  <c r="C27" i="7" s="1"/>
  <c r="D27" i="2"/>
  <c r="D27" i="3" s="1"/>
  <c r="D27" i="4" s="1"/>
  <c r="D27" i="5" s="1"/>
  <c r="D27" i="6" s="1"/>
  <c r="D27" i="7" s="1"/>
  <c r="E27" i="2"/>
  <c r="E27" i="3" s="1"/>
  <c r="E27" i="4" s="1"/>
  <c r="E27" i="5" s="1"/>
  <c r="E27" i="6" s="1"/>
  <c r="E27" i="7" s="1"/>
  <c r="F27" i="2"/>
  <c r="F27" i="3" s="1"/>
  <c r="F27" i="4" s="1"/>
  <c r="F27" i="5" s="1"/>
  <c r="F27" i="6" s="1"/>
  <c r="F27" i="7" s="1"/>
  <c r="G27" i="2"/>
  <c r="G27" i="3" s="1"/>
  <c r="G27" i="4" s="1"/>
  <c r="G27" i="5" s="1"/>
  <c r="G27" i="6" s="1"/>
  <c r="G27" i="7" s="1"/>
  <c r="H27" i="2"/>
  <c r="H27" i="3" s="1"/>
  <c r="H27" i="4" s="1"/>
  <c r="H27" i="5" s="1"/>
  <c r="H27" i="6" s="1"/>
  <c r="H27" i="7" s="1"/>
  <c r="I27" i="2"/>
  <c r="I27" i="3" s="1"/>
  <c r="I27" i="4" s="1"/>
  <c r="I27" i="5" s="1"/>
  <c r="I27" i="6" s="1"/>
  <c r="I27" i="7" s="1"/>
  <c r="J27" i="2"/>
  <c r="J27" i="3" s="1"/>
  <c r="J27" i="4" s="1"/>
  <c r="J27" i="5" s="1"/>
  <c r="J27" i="6" s="1"/>
  <c r="J27" i="7" s="1"/>
  <c r="K27" i="2"/>
  <c r="K27" i="3" s="1"/>
  <c r="K27" i="4" s="1"/>
  <c r="K27" i="5" s="1"/>
  <c r="K27" i="6" s="1"/>
  <c r="K27" i="7" s="1"/>
  <c r="B28" i="2"/>
  <c r="B28" i="3" s="1"/>
  <c r="B28" i="4" s="1"/>
  <c r="B28" i="5" s="1"/>
  <c r="B28" i="6" s="1"/>
  <c r="B28" i="7" s="1"/>
  <c r="C28" i="2"/>
  <c r="C28" i="3" s="1"/>
  <c r="C28" i="4" s="1"/>
  <c r="C28" i="5" s="1"/>
  <c r="C28" i="6" s="1"/>
  <c r="C28" i="7" s="1"/>
  <c r="D28" i="2"/>
  <c r="D28" i="3" s="1"/>
  <c r="D28" i="4" s="1"/>
  <c r="D28" i="5" s="1"/>
  <c r="D28" i="6" s="1"/>
  <c r="D28" i="7" s="1"/>
  <c r="E28" i="2"/>
  <c r="E28" i="3" s="1"/>
  <c r="E28" i="4" s="1"/>
  <c r="E28" i="5" s="1"/>
  <c r="E28" i="6" s="1"/>
  <c r="E28" i="7" s="1"/>
  <c r="F28" i="2"/>
  <c r="F28" i="3" s="1"/>
  <c r="F28" i="4" s="1"/>
  <c r="F28" i="5" s="1"/>
  <c r="F28" i="6" s="1"/>
  <c r="F28" i="7" s="1"/>
  <c r="G28" i="2"/>
  <c r="G28" i="3" s="1"/>
  <c r="G28" i="4" s="1"/>
  <c r="G28" i="5" s="1"/>
  <c r="G28" i="6" s="1"/>
  <c r="G28" i="7" s="1"/>
  <c r="H28" i="2"/>
  <c r="H28" i="3" s="1"/>
  <c r="H28" i="4" s="1"/>
  <c r="H28" i="5" s="1"/>
  <c r="H28" i="6" s="1"/>
  <c r="H28" i="7" s="1"/>
  <c r="I28" i="2"/>
  <c r="I28" i="3" s="1"/>
  <c r="I28" i="4" s="1"/>
  <c r="I28" i="5" s="1"/>
  <c r="I28" i="6" s="1"/>
  <c r="I28" i="7" s="1"/>
  <c r="J28" i="2"/>
  <c r="J28" i="3" s="1"/>
  <c r="J28" i="4" s="1"/>
  <c r="J28" i="5" s="1"/>
  <c r="J28" i="6" s="1"/>
  <c r="J28" i="7" s="1"/>
  <c r="K28" i="2"/>
  <c r="K28" i="3" s="1"/>
  <c r="K28" i="4" s="1"/>
  <c r="K28" i="5" s="1"/>
  <c r="K28" i="6" s="1"/>
  <c r="K28" i="7" s="1"/>
  <c r="B29" i="2"/>
  <c r="B29" i="3" s="1"/>
  <c r="B29" i="4" s="1"/>
  <c r="B29" i="5" s="1"/>
  <c r="B29" i="6" s="1"/>
  <c r="B29" i="7" s="1"/>
  <c r="C29" i="2"/>
  <c r="C29" i="3" s="1"/>
  <c r="C29" i="4" s="1"/>
  <c r="C29" i="5" s="1"/>
  <c r="C29" i="6" s="1"/>
  <c r="C29" i="7" s="1"/>
  <c r="D29" i="2"/>
  <c r="D29" i="3" s="1"/>
  <c r="D29" i="4" s="1"/>
  <c r="D29" i="5" s="1"/>
  <c r="D29" i="6" s="1"/>
  <c r="D29" i="7" s="1"/>
  <c r="E29" i="2"/>
  <c r="E29" i="3" s="1"/>
  <c r="E29" i="4" s="1"/>
  <c r="E29" i="5" s="1"/>
  <c r="E29" i="6" s="1"/>
  <c r="E29" i="7" s="1"/>
  <c r="F29" i="2"/>
  <c r="F29" i="3" s="1"/>
  <c r="F29" i="4" s="1"/>
  <c r="F29" i="5" s="1"/>
  <c r="F29" i="6" s="1"/>
  <c r="F29" i="7" s="1"/>
  <c r="G29" i="2"/>
  <c r="G29" i="3" s="1"/>
  <c r="G29" i="4" s="1"/>
  <c r="G29" i="5" s="1"/>
  <c r="G29" i="6" s="1"/>
  <c r="G29" i="7" s="1"/>
  <c r="H29" i="2"/>
  <c r="H29" i="3" s="1"/>
  <c r="H29" i="4" s="1"/>
  <c r="H29" i="5" s="1"/>
  <c r="H29" i="6" s="1"/>
  <c r="H29" i="7" s="1"/>
  <c r="I29" i="2"/>
  <c r="I29" i="3" s="1"/>
  <c r="I29" i="4" s="1"/>
  <c r="I29" i="5" s="1"/>
  <c r="I29" i="6" s="1"/>
  <c r="I29" i="7" s="1"/>
  <c r="J29" i="2"/>
  <c r="J29" i="3" s="1"/>
  <c r="J29" i="4" s="1"/>
  <c r="J29" i="5" s="1"/>
  <c r="J29" i="6" s="1"/>
  <c r="J29" i="7" s="1"/>
  <c r="K29" i="2"/>
  <c r="K29" i="3" s="1"/>
  <c r="K29" i="4" s="1"/>
  <c r="K29" i="5" s="1"/>
  <c r="K29" i="6" s="1"/>
  <c r="K29" i="7" s="1"/>
  <c r="B30" i="2"/>
  <c r="B30" i="3" s="1"/>
  <c r="B30" i="4" s="1"/>
  <c r="B30" i="5" s="1"/>
  <c r="B30" i="6" s="1"/>
  <c r="B30" i="7" s="1"/>
  <c r="C30" i="2"/>
  <c r="C30" i="3" s="1"/>
  <c r="C30" i="4" s="1"/>
  <c r="C30" i="5" s="1"/>
  <c r="C30" i="6" s="1"/>
  <c r="C30" i="7" s="1"/>
  <c r="D30" i="2"/>
  <c r="D30" i="3" s="1"/>
  <c r="D30" i="4" s="1"/>
  <c r="D30" i="5" s="1"/>
  <c r="D30" i="6" s="1"/>
  <c r="D30" i="7" s="1"/>
  <c r="E30" i="2"/>
  <c r="E30" i="3" s="1"/>
  <c r="E30" i="4" s="1"/>
  <c r="E30" i="5" s="1"/>
  <c r="E30" i="6" s="1"/>
  <c r="E30" i="7" s="1"/>
  <c r="F30" i="2"/>
  <c r="F30" i="3" s="1"/>
  <c r="F30" i="4" s="1"/>
  <c r="F30" i="5" s="1"/>
  <c r="F30" i="6" s="1"/>
  <c r="F30" i="7" s="1"/>
  <c r="G30" i="2"/>
  <c r="G30" i="3" s="1"/>
  <c r="G30" i="4" s="1"/>
  <c r="G30" i="5" s="1"/>
  <c r="G30" i="6" s="1"/>
  <c r="G30" i="7" s="1"/>
  <c r="H30" i="2"/>
  <c r="H30" i="3" s="1"/>
  <c r="H30" i="4" s="1"/>
  <c r="H30" i="5" s="1"/>
  <c r="H30" i="6" s="1"/>
  <c r="H30" i="7" s="1"/>
  <c r="I30" i="2"/>
  <c r="I30" i="3" s="1"/>
  <c r="I30" i="4" s="1"/>
  <c r="I30" i="5" s="1"/>
  <c r="I30" i="6" s="1"/>
  <c r="I30" i="7" s="1"/>
  <c r="J30" i="2"/>
  <c r="J30" i="3" s="1"/>
  <c r="J30" i="4" s="1"/>
  <c r="J30" i="5" s="1"/>
  <c r="J30" i="6" s="1"/>
  <c r="J30" i="7" s="1"/>
  <c r="K30" i="2"/>
  <c r="K30" i="3" s="1"/>
  <c r="K30" i="4" s="1"/>
  <c r="K30" i="5" s="1"/>
  <c r="K30" i="6" s="1"/>
  <c r="K30" i="7" s="1"/>
  <c r="B31" i="2"/>
  <c r="B31" i="3" s="1"/>
  <c r="B31" i="4" s="1"/>
  <c r="B31" i="5" s="1"/>
  <c r="B31" i="6" s="1"/>
  <c r="B31" i="7" s="1"/>
  <c r="C31" i="2"/>
  <c r="C31" i="3" s="1"/>
  <c r="C31" i="4" s="1"/>
  <c r="C31" i="5" s="1"/>
  <c r="C31" i="6" s="1"/>
  <c r="C31" i="7" s="1"/>
  <c r="D31" i="2"/>
  <c r="D31" i="3" s="1"/>
  <c r="D31" i="4" s="1"/>
  <c r="D31" i="5" s="1"/>
  <c r="D31" i="6" s="1"/>
  <c r="D31" i="7" s="1"/>
  <c r="E31" i="2"/>
  <c r="E31" i="3" s="1"/>
  <c r="E31" i="4" s="1"/>
  <c r="E31" i="5" s="1"/>
  <c r="E31" i="6" s="1"/>
  <c r="E31" i="7" s="1"/>
  <c r="F31" i="2"/>
  <c r="F31" i="3" s="1"/>
  <c r="F31" i="4" s="1"/>
  <c r="F31" i="5" s="1"/>
  <c r="F31" i="6" s="1"/>
  <c r="F31" i="7" s="1"/>
  <c r="G31" i="2"/>
  <c r="G31" i="3" s="1"/>
  <c r="G31" i="4" s="1"/>
  <c r="G31" i="5" s="1"/>
  <c r="G31" i="6" s="1"/>
  <c r="G31" i="7" s="1"/>
  <c r="H31" i="2"/>
  <c r="H31" i="3" s="1"/>
  <c r="H31" i="4" s="1"/>
  <c r="H31" i="5" s="1"/>
  <c r="H31" i="6" s="1"/>
  <c r="H31" i="7" s="1"/>
  <c r="I31" i="2"/>
  <c r="I31" i="3" s="1"/>
  <c r="I31" i="4" s="1"/>
  <c r="I31" i="5" s="1"/>
  <c r="I31" i="6" s="1"/>
  <c r="I31" i="7" s="1"/>
  <c r="J31" i="2"/>
  <c r="J31" i="3" s="1"/>
  <c r="J31" i="4" s="1"/>
  <c r="J31" i="5" s="1"/>
  <c r="J31" i="6" s="1"/>
  <c r="J31" i="7" s="1"/>
  <c r="K31" i="2"/>
  <c r="K31" i="3" s="1"/>
  <c r="K31" i="4" s="1"/>
  <c r="K31" i="5" s="1"/>
  <c r="K31" i="6" s="1"/>
  <c r="K31" i="7" s="1"/>
  <c r="B32" i="2"/>
  <c r="B32" i="3" s="1"/>
  <c r="B32" i="4" s="1"/>
  <c r="B32" i="5" s="1"/>
  <c r="B32" i="6" s="1"/>
  <c r="B32" i="7" s="1"/>
  <c r="C32" i="2"/>
  <c r="C32" i="3" s="1"/>
  <c r="C32" i="4" s="1"/>
  <c r="C32" i="5" s="1"/>
  <c r="C32" i="6" s="1"/>
  <c r="C32" i="7" s="1"/>
  <c r="D32" i="2"/>
  <c r="D32" i="3" s="1"/>
  <c r="D32" i="4" s="1"/>
  <c r="D32" i="5" s="1"/>
  <c r="D32" i="6" s="1"/>
  <c r="D32" i="7" s="1"/>
  <c r="E32" i="2"/>
  <c r="E32" i="3" s="1"/>
  <c r="E32" i="4" s="1"/>
  <c r="E32" i="5" s="1"/>
  <c r="E32" i="6" s="1"/>
  <c r="E32" i="7" s="1"/>
  <c r="F32" i="2"/>
  <c r="F32" i="3" s="1"/>
  <c r="F32" i="4" s="1"/>
  <c r="F32" i="5" s="1"/>
  <c r="F32" i="6" s="1"/>
  <c r="F32" i="7" s="1"/>
  <c r="G32" i="2"/>
  <c r="G32" i="3" s="1"/>
  <c r="G32" i="4" s="1"/>
  <c r="G32" i="5" s="1"/>
  <c r="G32" i="6" s="1"/>
  <c r="G32" i="7" s="1"/>
  <c r="H32" i="2"/>
  <c r="H32" i="3" s="1"/>
  <c r="H32" i="4" s="1"/>
  <c r="H32" i="5" s="1"/>
  <c r="H32" i="6" s="1"/>
  <c r="H32" i="7" s="1"/>
  <c r="I32" i="2"/>
  <c r="I32" i="3" s="1"/>
  <c r="I32" i="4" s="1"/>
  <c r="I32" i="5" s="1"/>
  <c r="I32" i="6" s="1"/>
  <c r="I32" i="7" s="1"/>
  <c r="J32" i="2"/>
  <c r="J32" i="3" s="1"/>
  <c r="J32" i="4" s="1"/>
  <c r="J32" i="5" s="1"/>
  <c r="J32" i="6" s="1"/>
  <c r="J32" i="7" s="1"/>
  <c r="K32" i="2"/>
  <c r="K32" i="3" s="1"/>
  <c r="K32" i="4" s="1"/>
  <c r="K32" i="5" s="1"/>
  <c r="K32" i="6" s="1"/>
  <c r="K32" i="7" s="1"/>
  <c r="B33" i="2"/>
  <c r="B33" i="3" s="1"/>
  <c r="B33" i="4" s="1"/>
  <c r="B33" i="5" s="1"/>
  <c r="B33" i="6" s="1"/>
  <c r="B33" i="7" s="1"/>
  <c r="C33" i="2"/>
  <c r="C33" i="3" s="1"/>
  <c r="C33" i="4" s="1"/>
  <c r="C33" i="5" s="1"/>
  <c r="C33" i="6" s="1"/>
  <c r="C33" i="7" s="1"/>
  <c r="D33" i="2"/>
  <c r="D33" i="3" s="1"/>
  <c r="D33" i="4" s="1"/>
  <c r="D33" i="5" s="1"/>
  <c r="D33" i="6" s="1"/>
  <c r="D33" i="7" s="1"/>
  <c r="E33" i="2"/>
  <c r="E33" i="3" s="1"/>
  <c r="E33" i="4" s="1"/>
  <c r="E33" i="5" s="1"/>
  <c r="E33" i="6" s="1"/>
  <c r="E33" i="7" s="1"/>
  <c r="F33" i="2"/>
  <c r="F33" i="3" s="1"/>
  <c r="F33" i="4" s="1"/>
  <c r="F33" i="5" s="1"/>
  <c r="F33" i="6" s="1"/>
  <c r="F33" i="7" s="1"/>
  <c r="G33" i="2"/>
  <c r="G33" i="3" s="1"/>
  <c r="G33" i="4" s="1"/>
  <c r="G33" i="5" s="1"/>
  <c r="G33" i="6" s="1"/>
  <c r="G33" i="7" s="1"/>
  <c r="H33" i="2"/>
  <c r="H33" i="3" s="1"/>
  <c r="H33" i="4" s="1"/>
  <c r="H33" i="5" s="1"/>
  <c r="H33" i="6" s="1"/>
  <c r="H33" i="7" s="1"/>
  <c r="I33" i="2"/>
  <c r="I33" i="3" s="1"/>
  <c r="I33" i="4" s="1"/>
  <c r="I33" i="5" s="1"/>
  <c r="I33" i="6" s="1"/>
  <c r="I33" i="7" s="1"/>
  <c r="J33" i="2"/>
  <c r="J33" i="3" s="1"/>
  <c r="J33" i="4" s="1"/>
  <c r="J33" i="5" s="1"/>
  <c r="J33" i="6" s="1"/>
  <c r="J33" i="7" s="1"/>
  <c r="K33" i="2"/>
  <c r="K33" i="3" s="1"/>
  <c r="K33" i="4" s="1"/>
  <c r="K33" i="5" s="1"/>
  <c r="K33" i="6" s="1"/>
  <c r="K33" i="7" s="1"/>
  <c r="B34" i="2"/>
  <c r="B34" i="3" s="1"/>
  <c r="B34" i="4" s="1"/>
  <c r="B34" i="5" s="1"/>
  <c r="B34" i="6" s="1"/>
  <c r="B34" i="7" s="1"/>
  <c r="C34" i="2"/>
  <c r="C34" i="3" s="1"/>
  <c r="C34" i="4" s="1"/>
  <c r="C34" i="5" s="1"/>
  <c r="C34" i="6" s="1"/>
  <c r="C34" i="7" s="1"/>
  <c r="D34" i="2"/>
  <c r="D34" i="3" s="1"/>
  <c r="D34" i="4" s="1"/>
  <c r="D34" i="5" s="1"/>
  <c r="D34" i="6" s="1"/>
  <c r="D34" i="7" s="1"/>
  <c r="E34" i="2"/>
  <c r="E34" i="3" s="1"/>
  <c r="E34" i="4" s="1"/>
  <c r="E34" i="5" s="1"/>
  <c r="E34" i="6" s="1"/>
  <c r="E34" i="7" s="1"/>
  <c r="F34" i="2"/>
  <c r="F34" i="3" s="1"/>
  <c r="F34" i="4" s="1"/>
  <c r="F34" i="5" s="1"/>
  <c r="F34" i="6" s="1"/>
  <c r="F34" i="7" s="1"/>
  <c r="G34" i="2"/>
  <c r="G34" i="3" s="1"/>
  <c r="G34" i="4" s="1"/>
  <c r="G34" i="5" s="1"/>
  <c r="G34" i="6" s="1"/>
  <c r="G34" i="7" s="1"/>
  <c r="H34" i="2"/>
  <c r="H34" i="3" s="1"/>
  <c r="H34" i="4" s="1"/>
  <c r="H34" i="5" s="1"/>
  <c r="H34" i="6" s="1"/>
  <c r="H34" i="7" s="1"/>
  <c r="I34" i="2"/>
  <c r="I34" i="3" s="1"/>
  <c r="I34" i="4" s="1"/>
  <c r="I34" i="5" s="1"/>
  <c r="I34" i="6" s="1"/>
  <c r="I34" i="7" s="1"/>
  <c r="J34" i="2"/>
  <c r="J34" i="3" s="1"/>
  <c r="J34" i="4" s="1"/>
  <c r="J34" i="5" s="1"/>
  <c r="J34" i="6" s="1"/>
  <c r="J34" i="7" s="1"/>
  <c r="K34" i="2"/>
  <c r="K34" i="3" s="1"/>
  <c r="K34" i="4" s="1"/>
  <c r="K34" i="5" s="1"/>
  <c r="K34" i="6" s="1"/>
  <c r="K34" i="7" s="1"/>
  <c r="B35" i="2"/>
  <c r="B35" i="3" s="1"/>
  <c r="B35" i="4" s="1"/>
  <c r="B35" i="5" s="1"/>
  <c r="B35" i="6" s="1"/>
  <c r="B35" i="7" s="1"/>
  <c r="C35" i="2"/>
  <c r="C35" i="3" s="1"/>
  <c r="C35" i="4" s="1"/>
  <c r="C35" i="5" s="1"/>
  <c r="C35" i="6" s="1"/>
  <c r="C35" i="7" s="1"/>
  <c r="D35" i="2"/>
  <c r="D35" i="3" s="1"/>
  <c r="D35" i="4" s="1"/>
  <c r="D35" i="5" s="1"/>
  <c r="D35" i="6" s="1"/>
  <c r="D35" i="7" s="1"/>
  <c r="E35" i="2"/>
  <c r="E35" i="3" s="1"/>
  <c r="E35" i="4" s="1"/>
  <c r="E35" i="5" s="1"/>
  <c r="E35" i="6" s="1"/>
  <c r="E35" i="7" s="1"/>
  <c r="F35" i="2"/>
  <c r="F35" i="3" s="1"/>
  <c r="F35" i="4" s="1"/>
  <c r="F35" i="5" s="1"/>
  <c r="F35" i="6" s="1"/>
  <c r="F35" i="7" s="1"/>
  <c r="G35" i="2"/>
  <c r="G35" i="3" s="1"/>
  <c r="G35" i="4" s="1"/>
  <c r="G35" i="5" s="1"/>
  <c r="G35" i="6" s="1"/>
  <c r="G35" i="7" s="1"/>
  <c r="H35" i="2"/>
  <c r="H35" i="3" s="1"/>
  <c r="H35" i="4" s="1"/>
  <c r="H35" i="5" s="1"/>
  <c r="H35" i="6" s="1"/>
  <c r="H35" i="7" s="1"/>
  <c r="I35" i="2"/>
  <c r="I35" i="3" s="1"/>
  <c r="I35" i="4" s="1"/>
  <c r="I35" i="5" s="1"/>
  <c r="I35" i="6" s="1"/>
  <c r="I35" i="7" s="1"/>
  <c r="J35" i="2"/>
  <c r="J35" i="3" s="1"/>
  <c r="J35" i="4" s="1"/>
  <c r="J35" i="5" s="1"/>
  <c r="J35" i="6" s="1"/>
  <c r="J35" i="7" s="1"/>
  <c r="K35" i="2"/>
  <c r="K35" i="3" s="1"/>
  <c r="K35" i="4" s="1"/>
  <c r="K35" i="5" s="1"/>
  <c r="K35" i="6" s="1"/>
  <c r="K35" i="7" s="1"/>
  <c r="B36" i="2"/>
  <c r="B36" i="3" s="1"/>
  <c r="B36" i="4" s="1"/>
  <c r="B36" i="5" s="1"/>
  <c r="B36" i="6" s="1"/>
  <c r="B36" i="7" s="1"/>
  <c r="C36" i="2"/>
  <c r="C36" i="3" s="1"/>
  <c r="C36" i="4" s="1"/>
  <c r="C36" i="5" s="1"/>
  <c r="C36" i="6" s="1"/>
  <c r="C36" i="7" s="1"/>
  <c r="D36" i="2"/>
  <c r="D36" i="3" s="1"/>
  <c r="D36" i="4" s="1"/>
  <c r="D36" i="5" s="1"/>
  <c r="D36" i="6" s="1"/>
  <c r="D36" i="7" s="1"/>
  <c r="E36" i="2"/>
  <c r="E36" i="3" s="1"/>
  <c r="E36" i="4" s="1"/>
  <c r="E36" i="5" s="1"/>
  <c r="E36" i="6" s="1"/>
  <c r="E36" i="7" s="1"/>
  <c r="F36" i="2"/>
  <c r="F36" i="3" s="1"/>
  <c r="F36" i="4" s="1"/>
  <c r="F36" i="5" s="1"/>
  <c r="F36" i="6" s="1"/>
  <c r="F36" i="7" s="1"/>
  <c r="G36" i="2"/>
  <c r="G36" i="3" s="1"/>
  <c r="G36" i="4" s="1"/>
  <c r="G36" i="5" s="1"/>
  <c r="G36" i="6" s="1"/>
  <c r="G36" i="7" s="1"/>
  <c r="H36" i="2"/>
  <c r="H36" i="3" s="1"/>
  <c r="H36" i="4" s="1"/>
  <c r="H36" i="5" s="1"/>
  <c r="H36" i="6" s="1"/>
  <c r="H36" i="7" s="1"/>
  <c r="I36" i="2"/>
  <c r="I36" i="3" s="1"/>
  <c r="I36" i="4" s="1"/>
  <c r="I36" i="5" s="1"/>
  <c r="I36" i="6" s="1"/>
  <c r="I36" i="7" s="1"/>
  <c r="J36" i="2"/>
  <c r="J36" i="3" s="1"/>
  <c r="J36" i="4" s="1"/>
  <c r="J36" i="5" s="1"/>
  <c r="J36" i="6" s="1"/>
  <c r="J36" i="7" s="1"/>
  <c r="K36" i="2"/>
  <c r="K36" i="3" s="1"/>
  <c r="K36" i="4" s="1"/>
  <c r="K36" i="5" s="1"/>
  <c r="K36" i="6" s="1"/>
  <c r="K36" i="7" s="1"/>
  <c r="B37" i="2"/>
  <c r="B37" i="3" s="1"/>
  <c r="B37" i="4" s="1"/>
  <c r="B37" i="5" s="1"/>
  <c r="B37" i="6" s="1"/>
  <c r="B37" i="7" s="1"/>
  <c r="C37" i="2"/>
  <c r="C37" i="3" s="1"/>
  <c r="C37" i="4" s="1"/>
  <c r="C37" i="5" s="1"/>
  <c r="C37" i="6" s="1"/>
  <c r="C37" i="7" s="1"/>
  <c r="D37" i="2"/>
  <c r="D37" i="3" s="1"/>
  <c r="D37" i="4" s="1"/>
  <c r="D37" i="5" s="1"/>
  <c r="D37" i="6" s="1"/>
  <c r="D37" i="7" s="1"/>
  <c r="E37" i="2"/>
  <c r="E37" i="3" s="1"/>
  <c r="E37" i="4" s="1"/>
  <c r="E37" i="5" s="1"/>
  <c r="E37" i="6" s="1"/>
  <c r="E37" i="7" s="1"/>
  <c r="F37" i="2"/>
  <c r="F37" i="3" s="1"/>
  <c r="F37" i="4" s="1"/>
  <c r="F37" i="5" s="1"/>
  <c r="F37" i="6" s="1"/>
  <c r="F37" i="7" s="1"/>
  <c r="G37" i="2"/>
  <c r="G37" i="3" s="1"/>
  <c r="G37" i="4" s="1"/>
  <c r="G37" i="5" s="1"/>
  <c r="G37" i="6" s="1"/>
  <c r="G37" i="7" s="1"/>
  <c r="H37" i="2"/>
  <c r="H37" i="3" s="1"/>
  <c r="H37" i="4" s="1"/>
  <c r="H37" i="5" s="1"/>
  <c r="H37" i="6" s="1"/>
  <c r="H37" i="7" s="1"/>
  <c r="I37" i="2"/>
  <c r="I37" i="3" s="1"/>
  <c r="I37" i="4" s="1"/>
  <c r="I37" i="5" s="1"/>
  <c r="I37" i="6" s="1"/>
  <c r="I37" i="7" s="1"/>
  <c r="J37" i="2"/>
  <c r="J37" i="3" s="1"/>
  <c r="J37" i="4" s="1"/>
  <c r="J37" i="5" s="1"/>
  <c r="J37" i="6" s="1"/>
  <c r="J37" i="7" s="1"/>
  <c r="K37" i="2"/>
  <c r="K37" i="3" s="1"/>
  <c r="K37" i="4" s="1"/>
  <c r="K37" i="5" s="1"/>
  <c r="K37" i="6" s="1"/>
  <c r="K37" i="7" s="1"/>
  <c r="B38" i="2"/>
  <c r="B38" i="3" s="1"/>
  <c r="B38" i="4" s="1"/>
  <c r="B38" i="5" s="1"/>
  <c r="B38" i="6" s="1"/>
  <c r="B38" i="7" s="1"/>
  <c r="C38" i="2"/>
  <c r="C38" i="3" s="1"/>
  <c r="C38" i="4" s="1"/>
  <c r="C38" i="5" s="1"/>
  <c r="C38" i="6" s="1"/>
  <c r="C38" i="7" s="1"/>
  <c r="D38" i="2"/>
  <c r="D38" i="3" s="1"/>
  <c r="D38" i="4" s="1"/>
  <c r="D38" i="5" s="1"/>
  <c r="D38" i="6" s="1"/>
  <c r="D38" i="7" s="1"/>
  <c r="E38" i="2"/>
  <c r="E38" i="3" s="1"/>
  <c r="E38" i="4" s="1"/>
  <c r="E38" i="5" s="1"/>
  <c r="E38" i="6" s="1"/>
  <c r="E38" i="7" s="1"/>
  <c r="F38" i="2"/>
  <c r="F38" i="3" s="1"/>
  <c r="F38" i="4" s="1"/>
  <c r="F38" i="5" s="1"/>
  <c r="F38" i="6" s="1"/>
  <c r="F38" i="7" s="1"/>
  <c r="G38" i="2"/>
  <c r="G38" i="3" s="1"/>
  <c r="G38" i="4" s="1"/>
  <c r="G38" i="5" s="1"/>
  <c r="G38" i="6" s="1"/>
  <c r="G38" i="7" s="1"/>
  <c r="H38" i="2"/>
  <c r="H38" i="3" s="1"/>
  <c r="H38" i="4" s="1"/>
  <c r="H38" i="5" s="1"/>
  <c r="H38" i="6" s="1"/>
  <c r="H38" i="7" s="1"/>
  <c r="I38" i="2"/>
  <c r="I38" i="3" s="1"/>
  <c r="I38" i="4" s="1"/>
  <c r="I38" i="5" s="1"/>
  <c r="I38" i="6" s="1"/>
  <c r="I38" i="7" s="1"/>
  <c r="J38" i="2"/>
  <c r="J38" i="3" s="1"/>
  <c r="J38" i="4" s="1"/>
  <c r="J38" i="5" s="1"/>
  <c r="J38" i="6" s="1"/>
  <c r="J38" i="7" s="1"/>
  <c r="K38" i="2"/>
  <c r="K38" i="3" s="1"/>
  <c r="K38" i="4" s="1"/>
  <c r="K38" i="5" s="1"/>
  <c r="K38" i="6" s="1"/>
  <c r="K38" i="7" s="1"/>
  <c r="B39" i="2"/>
  <c r="B39" i="3" s="1"/>
  <c r="B39" i="4" s="1"/>
  <c r="B39" i="5" s="1"/>
  <c r="B39" i="6" s="1"/>
  <c r="B39" i="7" s="1"/>
  <c r="C39" i="2"/>
  <c r="C39" i="3" s="1"/>
  <c r="C39" i="4" s="1"/>
  <c r="C39" i="5" s="1"/>
  <c r="C39" i="6" s="1"/>
  <c r="C39" i="7" s="1"/>
  <c r="D39" i="2"/>
  <c r="D39" i="3" s="1"/>
  <c r="D39" i="4" s="1"/>
  <c r="D39" i="5" s="1"/>
  <c r="D39" i="6" s="1"/>
  <c r="D39" i="7" s="1"/>
  <c r="E39" i="2"/>
  <c r="E39" i="3" s="1"/>
  <c r="E39" i="4" s="1"/>
  <c r="E39" i="5" s="1"/>
  <c r="E39" i="6" s="1"/>
  <c r="E39" i="7" s="1"/>
  <c r="F39" i="2"/>
  <c r="F39" i="3" s="1"/>
  <c r="F39" i="4" s="1"/>
  <c r="F39" i="5" s="1"/>
  <c r="F39" i="6" s="1"/>
  <c r="F39" i="7" s="1"/>
  <c r="G39" i="2"/>
  <c r="G39" i="3" s="1"/>
  <c r="G39" i="4" s="1"/>
  <c r="G39" i="5" s="1"/>
  <c r="G39" i="6" s="1"/>
  <c r="G39" i="7" s="1"/>
  <c r="H39" i="2"/>
  <c r="H39" i="3" s="1"/>
  <c r="H39" i="4" s="1"/>
  <c r="H39" i="5" s="1"/>
  <c r="H39" i="6" s="1"/>
  <c r="H39" i="7" s="1"/>
  <c r="I39" i="2"/>
  <c r="I39" i="3" s="1"/>
  <c r="I39" i="4" s="1"/>
  <c r="I39" i="5" s="1"/>
  <c r="I39" i="6" s="1"/>
  <c r="I39" i="7" s="1"/>
  <c r="J39" i="2"/>
  <c r="J39" i="3" s="1"/>
  <c r="J39" i="4" s="1"/>
  <c r="J39" i="5" s="1"/>
  <c r="J39" i="6" s="1"/>
  <c r="J39" i="7" s="1"/>
  <c r="K39" i="2"/>
  <c r="K39" i="3" s="1"/>
  <c r="K39" i="4" s="1"/>
  <c r="K39" i="5" s="1"/>
  <c r="K39" i="6" s="1"/>
  <c r="K39" i="7" s="1"/>
  <c r="B40" i="2"/>
  <c r="B40" i="3" s="1"/>
  <c r="B40" i="4" s="1"/>
  <c r="B40" i="5" s="1"/>
  <c r="B40" i="6" s="1"/>
  <c r="B40" i="7" s="1"/>
  <c r="C40" i="2"/>
  <c r="C40" i="3" s="1"/>
  <c r="C40" i="4" s="1"/>
  <c r="C40" i="5" s="1"/>
  <c r="C40" i="6" s="1"/>
  <c r="C40" i="7" s="1"/>
  <c r="D40" i="2"/>
  <c r="D40" i="3" s="1"/>
  <c r="D40" i="4" s="1"/>
  <c r="D40" i="5" s="1"/>
  <c r="D40" i="6" s="1"/>
  <c r="D40" i="7" s="1"/>
  <c r="E40" i="2"/>
  <c r="E40" i="3" s="1"/>
  <c r="E40" i="4" s="1"/>
  <c r="E40" i="5" s="1"/>
  <c r="E40" i="6" s="1"/>
  <c r="E40" i="7" s="1"/>
  <c r="F40" i="2"/>
  <c r="F40" i="3" s="1"/>
  <c r="F40" i="4" s="1"/>
  <c r="F40" i="5" s="1"/>
  <c r="F40" i="6" s="1"/>
  <c r="F40" i="7" s="1"/>
  <c r="G40" i="2"/>
  <c r="G40" i="3" s="1"/>
  <c r="G40" i="4" s="1"/>
  <c r="G40" i="5" s="1"/>
  <c r="G40" i="6" s="1"/>
  <c r="G40" i="7" s="1"/>
  <c r="H40" i="2"/>
  <c r="H40" i="3" s="1"/>
  <c r="H40" i="4" s="1"/>
  <c r="H40" i="5" s="1"/>
  <c r="H40" i="6" s="1"/>
  <c r="H40" i="7" s="1"/>
  <c r="I40" i="2"/>
  <c r="I40" i="3" s="1"/>
  <c r="I40" i="4" s="1"/>
  <c r="I40" i="5" s="1"/>
  <c r="I40" i="6" s="1"/>
  <c r="I40" i="7" s="1"/>
  <c r="J40" i="2"/>
  <c r="J40" i="3" s="1"/>
  <c r="J40" i="4" s="1"/>
  <c r="J40" i="5" s="1"/>
  <c r="J40" i="6" s="1"/>
  <c r="J40" i="7" s="1"/>
  <c r="K40" i="2"/>
  <c r="K40" i="3" s="1"/>
  <c r="K40" i="4" s="1"/>
  <c r="K40" i="5" s="1"/>
  <c r="K40" i="6" s="1"/>
  <c r="K40" i="7" s="1"/>
  <c r="B41" i="2"/>
  <c r="B41" i="3" s="1"/>
  <c r="B41" i="4" s="1"/>
  <c r="B41" i="5" s="1"/>
  <c r="B41" i="6" s="1"/>
  <c r="B41" i="7" s="1"/>
  <c r="C41" i="2"/>
  <c r="C41" i="3" s="1"/>
  <c r="C41" i="4" s="1"/>
  <c r="C41" i="5" s="1"/>
  <c r="C41" i="6" s="1"/>
  <c r="C41" i="7" s="1"/>
  <c r="D41" i="2"/>
  <c r="D41" i="3" s="1"/>
  <c r="D41" i="4" s="1"/>
  <c r="D41" i="5" s="1"/>
  <c r="D41" i="6" s="1"/>
  <c r="D41" i="7" s="1"/>
  <c r="E41" i="2"/>
  <c r="E41" i="3" s="1"/>
  <c r="E41" i="4" s="1"/>
  <c r="E41" i="5" s="1"/>
  <c r="E41" i="6" s="1"/>
  <c r="E41" i="7" s="1"/>
  <c r="F41" i="2"/>
  <c r="F41" i="3" s="1"/>
  <c r="F41" i="4" s="1"/>
  <c r="F41" i="5" s="1"/>
  <c r="F41" i="6" s="1"/>
  <c r="F41" i="7" s="1"/>
  <c r="G41" i="2"/>
  <c r="G41" i="3" s="1"/>
  <c r="G41" i="4" s="1"/>
  <c r="G41" i="5" s="1"/>
  <c r="G41" i="6" s="1"/>
  <c r="G41" i="7" s="1"/>
  <c r="H41" i="2"/>
  <c r="H41" i="3" s="1"/>
  <c r="H41" i="4" s="1"/>
  <c r="H41" i="5" s="1"/>
  <c r="H41" i="6" s="1"/>
  <c r="H41" i="7" s="1"/>
  <c r="I41" i="2"/>
  <c r="I41" i="3" s="1"/>
  <c r="I41" i="4" s="1"/>
  <c r="I41" i="5" s="1"/>
  <c r="I41" i="6" s="1"/>
  <c r="I41" i="7" s="1"/>
  <c r="J41" i="2"/>
  <c r="J41" i="3" s="1"/>
  <c r="J41" i="4" s="1"/>
  <c r="J41" i="5" s="1"/>
  <c r="J41" i="6" s="1"/>
  <c r="J41" i="7" s="1"/>
  <c r="K41" i="2"/>
  <c r="K41" i="3" s="1"/>
  <c r="K41" i="4" s="1"/>
  <c r="K41" i="5" s="1"/>
  <c r="K41" i="6" s="1"/>
  <c r="K41" i="7" s="1"/>
  <c r="C6" i="2"/>
  <c r="C6" i="3" s="1"/>
  <c r="C6" i="4" s="1"/>
  <c r="C6" i="5" s="1"/>
  <c r="C6" i="6" s="1"/>
  <c r="C6" i="7" s="1"/>
  <c r="D6" i="2"/>
  <c r="D6" i="3" s="1"/>
  <c r="D6" i="4" s="1"/>
  <c r="D6" i="5" s="1"/>
  <c r="D6" i="6" s="1"/>
  <c r="D6" i="7" s="1"/>
  <c r="E6" i="2"/>
  <c r="E6" i="3" s="1"/>
  <c r="E6" i="4" s="1"/>
  <c r="E6" i="5" s="1"/>
  <c r="E6" i="6" s="1"/>
  <c r="E6" i="7" s="1"/>
  <c r="F6" i="2"/>
  <c r="F6" i="3" s="1"/>
  <c r="F6" i="4" s="1"/>
  <c r="F6" i="5" s="1"/>
  <c r="F6" i="6" s="1"/>
  <c r="F6" i="7" s="1"/>
  <c r="G6" i="2"/>
  <c r="G6" i="3" s="1"/>
  <c r="G6" i="4" s="1"/>
  <c r="G6" i="5" s="1"/>
  <c r="G6" i="6" s="1"/>
  <c r="G6" i="7" s="1"/>
  <c r="H6" i="2"/>
  <c r="H6" i="3" s="1"/>
  <c r="H6" i="4" s="1"/>
  <c r="H6" i="5" s="1"/>
  <c r="H6" i="6" s="1"/>
  <c r="H6" i="7" s="1"/>
  <c r="I6" i="2"/>
  <c r="I6" i="3" s="1"/>
  <c r="I6" i="4" s="1"/>
  <c r="I6" i="5" s="1"/>
  <c r="I6" i="6" s="1"/>
  <c r="I6" i="7" s="1"/>
  <c r="J6" i="2"/>
  <c r="J6" i="3" s="1"/>
  <c r="J6" i="4" s="1"/>
  <c r="J6" i="5" s="1"/>
  <c r="J6" i="6" s="1"/>
  <c r="J6" i="7" s="1"/>
  <c r="K6" i="2"/>
  <c r="K6" i="3" s="1"/>
  <c r="K6" i="4" s="1"/>
  <c r="K6" i="5" s="1"/>
  <c r="K6" i="6" s="1"/>
  <c r="K6" i="7" s="1"/>
  <c r="B6" i="2"/>
  <c r="B6" i="3" s="1"/>
  <c r="B6" i="4" s="1"/>
  <c r="B6" i="5" s="1"/>
  <c r="B6" i="6" s="1"/>
  <c r="B6" i="7" s="1"/>
</calcChain>
</file>

<file path=xl/sharedStrings.xml><?xml version="1.0" encoding="utf-8"?>
<sst xmlns="http://schemas.openxmlformats.org/spreadsheetml/2006/main" count="106" uniqueCount="23">
  <si>
    <t>Appendix A</t>
  </si>
  <si>
    <t>Salary Schedule</t>
  </si>
  <si>
    <t>YEAR</t>
  </si>
  <si>
    <t>BA</t>
  </si>
  <si>
    <t>BA+6</t>
  </si>
  <si>
    <t>BA+12</t>
  </si>
  <si>
    <t>BA+18</t>
  </si>
  <si>
    <t>BA + 24</t>
  </si>
  <si>
    <t>MA</t>
  </si>
  <si>
    <t>MA +7.5</t>
  </si>
  <si>
    <t>MA + 16</t>
  </si>
  <si>
    <t>MA + 24</t>
  </si>
  <si>
    <t>ADVANCED</t>
  </si>
  <si>
    <t>%</t>
  </si>
  <si>
    <t>2016-2017</t>
  </si>
  <si>
    <t>y</t>
  </si>
  <si>
    <t>2017-2018</t>
  </si>
  <si>
    <t>2018-2019</t>
  </si>
  <si>
    <t>2019-2020</t>
  </si>
  <si>
    <t>2020-2021</t>
  </si>
  <si>
    <t>2021-2022</t>
  </si>
  <si>
    <t>2022-2023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</si>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</sst>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8"/>
      <color theme="1"/>
      <name val="Calibri"/>
      <family val="2"/>
      <scheme val="minor"/>
    </font>
    <font>
      <i/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3" fontId="0" fillId="0" borderId="0" xfId="0" applyNumberFormat="1"/>
    <xf numFmtId="3" fontId="1" fillId="0" borderId="0" xfId="0" applyNumberFormat="1" applyFont="1" applyAlignment="1">
      <alignment horizontal="center" vertical="top" wrapText="1"/>
    </xf>
    <xf numFmtId="3" fontId="2" fillId="0" borderId="0" xfId="0" applyNumberFormat="1" applyFont="1" applyAlignment="1">
      <alignment horizontal="right" vertical="top" wrapText="1"/>
    </xf>
    <xf numFmtId="0" fontId="0" fillId="2" borderId="0" xfId="0" applyFill="1"/>
    <xf numFmtId="0" fontId="3" fillId="0" borderId="0" xfId="0" applyFont="1"/>
    <xf numFmtId="0" fontId="3" fillId="2" borderId="0" xfId="0" applyFont="1" applyFill="1"/>
    <xf numFmtId="0" fontId="4" fillId="0" borderId="0" xfId="0" applyFont="1"/>
    <xf numFmtId="164" fontId="0" fillId="2" borderId="0" xfId="0" applyNumberFormat="1" applyFill="1"/>
    <xf numFmtId="3" fontId="5" fillId="0" borderId="0" xfId="0" applyNumberFormat="1" applyFont="1"/>
    <xf numFmtId="4" fontId="5" fillId="2" borderId="0" xfId="0" applyNumberFormat="1" applyFont="1" applyFill="1"/>
    <xf numFmtId="0" fontId="0" fillId="3" borderId="1" xfId="0" applyFill="1" applyBorder="1"/>
    <xf numFmtId="3" fontId="6" fillId="0" borderId="0" xfId="0" applyNumberFormat="1" applyFont="1" applyAlignment="1">
      <alignment horizontal="right" vertical="top" wrapText="1"/>
    </xf>
    <xf numFmtId="3" fontId="7" fillId="0" borderId="0" xfId="0" applyNumberFormat="1" applyFont="1"/>
    <xf numFmtId="3" fontId="8" fillId="0" borderId="0" xfId="0" applyNumberFormat="1" applyFont="1" applyAlignment="1">
      <alignment horizontal="center"/>
    </xf>
    <xf numFmtId="3" fontId="8" fillId="0" borderId="0" xfId="0" applyNumberFormat="1" applyFont="1"/>
    <xf numFmtId="3" fontId="7" fillId="0" borderId="0" xfId="0" applyNumberFormat="1" applyFont="1" applyAlignment="1">
      <alignment vertical="top" wrapText="1"/>
    </xf>
    <xf numFmtId="3" fontId="4" fillId="0" borderId="0" xfId="0" applyNumberFormat="1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topLeftCell="A16" workbookViewId="0">
      <selection activeCell="M22" sqref="M22"/>
    </sheetView>
  </sheetViews>
  <sheetFormatPr defaultRowHeight="15" x14ac:dyDescent="0.25"/>
  <cols>
    <col min="1" max="1" width="8" customWidth="1"/>
    <col min="2" max="3" width="8.7109375" customWidth="1"/>
    <col min="4" max="4" width="8.42578125" customWidth="1"/>
    <col min="5" max="11" width="8.7109375" customWidth="1"/>
  </cols>
  <sheetData>
    <row r="1" spans="1:17" x14ac:dyDescent="0.25">
      <c r="A1" s="13"/>
      <c r="B1" s="13"/>
      <c r="C1" s="13"/>
      <c r="D1" s="13"/>
      <c r="E1" s="13"/>
      <c r="F1" s="14" t="s">
        <v>0</v>
      </c>
      <c r="G1" s="13"/>
      <c r="H1" s="13"/>
      <c r="I1" s="13"/>
      <c r="J1" s="13"/>
      <c r="K1" s="13"/>
    </row>
    <row r="2" spans="1:17" x14ac:dyDescent="0.25">
      <c r="A2" s="13"/>
      <c r="B2" s="13"/>
      <c r="C2" s="13"/>
      <c r="D2" s="13"/>
      <c r="E2" s="13"/>
      <c r="F2" s="14" t="s">
        <v>14</v>
      </c>
      <c r="G2" s="13"/>
      <c r="H2" s="13"/>
      <c r="I2" s="13"/>
      <c r="J2" s="13"/>
      <c r="K2" s="13"/>
    </row>
    <row r="3" spans="1:17" x14ac:dyDescent="0.25">
      <c r="A3" s="13"/>
      <c r="B3" s="13"/>
      <c r="C3" s="13"/>
      <c r="D3" s="13"/>
      <c r="E3" s="13"/>
      <c r="F3" s="14" t="s">
        <v>1</v>
      </c>
      <c r="G3" s="13"/>
      <c r="H3" s="13"/>
      <c r="I3" s="13"/>
      <c r="J3" s="13"/>
      <c r="K3" s="13"/>
    </row>
    <row r="4" spans="1:17" x14ac:dyDescent="0.25">
      <c r="A4" s="15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7" ht="25.5" x14ac:dyDescent="0.2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</row>
    <row r="6" spans="1:17" x14ac:dyDescent="0.25">
      <c r="A6" s="3">
        <v>0</v>
      </c>
      <c r="B6" s="3">
        <v>35298</v>
      </c>
      <c r="C6" s="3">
        <v>36004</v>
      </c>
      <c r="D6" s="3">
        <v>36710</v>
      </c>
      <c r="E6" s="3">
        <v>37416</v>
      </c>
      <c r="F6" s="3">
        <v>38122</v>
      </c>
      <c r="G6" s="3">
        <v>38828</v>
      </c>
      <c r="H6" s="3">
        <v>39534</v>
      </c>
      <c r="I6" s="3">
        <v>40240</v>
      </c>
      <c r="J6" s="3">
        <v>40946</v>
      </c>
      <c r="K6" s="3">
        <v>41652</v>
      </c>
    </row>
    <row r="7" spans="1:17" x14ac:dyDescent="0.25">
      <c r="A7" s="3">
        <v>1</v>
      </c>
      <c r="B7" s="3">
        <v>36004</v>
      </c>
      <c r="C7" s="3">
        <v>36710</v>
      </c>
      <c r="D7" s="3">
        <v>37416</v>
      </c>
      <c r="E7" s="3">
        <v>38122</v>
      </c>
      <c r="F7" s="3">
        <v>38828</v>
      </c>
      <c r="G7" s="3">
        <v>39534</v>
      </c>
      <c r="H7" s="3">
        <v>40240</v>
      </c>
      <c r="I7" s="3">
        <v>40946</v>
      </c>
      <c r="J7" s="3">
        <v>41652</v>
      </c>
      <c r="K7" s="3">
        <v>42358</v>
      </c>
    </row>
    <row r="8" spans="1:17" x14ac:dyDescent="0.25">
      <c r="A8" s="3">
        <v>2</v>
      </c>
      <c r="B8" s="3">
        <v>36710</v>
      </c>
      <c r="C8" s="3">
        <v>37416</v>
      </c>
      <c r="D8" s="3">
        <v>38122</v>
      </c>
      <c r="E8" s="3">
        <v>38828</v>
      </c>
      <c r="F8" s="3">
        <v>39534</v>
      </c>
      <c r="G8" s="3">
        <v>40240</v>
      </c>
      <c r="H8" s="3">
        <v>40946</v>
      </c>
      <c r="I8" s="3">
        <v>41652</v>
      </c>
      <c r="J8" s="3">
        <v>42358</v>
      </c>
      <c r="K8" s="3">
        <v>43064</v>
      </c>
    </row>
    <row r="9" spans="1:17" x14ac:dyDescent="0.25">
      <c r="A9" s="3">
        <v>3</v>
      </c>
      <c r="B9" s="3">
        <v>37416</v>
      </c>
      <c r="C9" s="3">
        <v>38122</v>
      </c>
      <c r="D9" s="3">
        <v>38828</v>
      </c>
      <c r="E9" s="3">
        <v>39534</v>
      </c>
      <c r="F9" s="3">
        <v>40240</v>
      </c>
      <c r="G9" s="3">
        <v>40946</v>
      </c>
      <c r="H9" s="3">
        <v>41652</v>
      </c>
      <c r="I9" s="3">
        <v>42358</v>
      </c>
      <c r="J9" s="3">
        <v>43064</v>
      </c>
      <c r="K9" s="3">
        <v>43770</v>
      </c>
    </row>
    <row r="10" spans="1:17" x14ac:dyDescent="0.25">
      <c r="A10" s="3">
        <v>4</v>
      </c>
      <c r="B10" s="3">
        <v>38122</v>
      </c>
      <c r="C10" s="3">
        <v>38828</v>
      </c>
      <c r="D10" s="3">
        <v>39534</v>
      </c>
      <c r="E10" s="3">
        <v>40240</v>
      </c>
      <c r="F10" s="3">
        <v>40946</v>
      </c>
      <c r="G10" s="3">
        <v>41652</v>
      </c>
      <c r="H10" s="3">
        <v>42358</v>
      </c>
      <c r="I10" s="3">
        <v>43064</v>
      </c>
      <c r="J10" s="3">
        <v>43770</v>
      </c>
      <c r="K10" s="3">
        <v>44476</v>
      </c>
    </row>
    <row r="11" spans="1:17" x14ac:dyDescent="0.25">
      <c r="A11" s="3">
        <v>5</v>
      </c>
      <c r="B11" s="3">
        <v>38828</v>
      </c>
      <c r="C11" s="3">
        <v>39534</v>
      </c>
      <c r="D11" s="3">
        <v>40240</v>
      </c>
      <c r="E11" s="3">
        <v>40946</v>
      </c>
      <c r="F11" s="3">
        <v>41652</v>
      </c>
      <c r="G11" s="3">
        <v>42358</v>
      </c>
      <c r="H11" s="3">
        <v>43064</v>
      </c>
      <c r="I11" s="3">
        <v>43770</v>
      </c>
      <c r="J11" s="3">
        <v>44476</v>
      </c>
      <c r="K11" s="3">
        <v>45182</v>
      </c>
    </row>
    <row r="12" spans="1:17" x14ac:dyDescent="0.25">
      <c r="A12" s="3">
        <v>6</v>
      </c>
      <c r="B12" s="3">
        <v>39534</v>
      </c>
      <c r="C12" s="3">
        <v>40240</v>
      </c>
      <c r="D12" s="3">
        <v>40946</v>
      </c>
      <c r="E12" s="3">
        <v>41652</v>
      </c>
      <c r="F12" s="3">
        <v>42358</v>
      </c>
      <c r="G12" s="3">
        <v>43064</v>
      </c>
      <c r="H12" s="3">
        <v>43770</v>
      </c>
      <c r="I12" s="3">
        <v>44476</v>
      </c>
      <c r="J12" s="3">
        <v>45182</v>
      </c>
      <c r="K12" s="3">
        <v>45888</v>
      </c>
    </row>
    <row r="13" spans="1:17" x14ac:dyDescent="0.25">
      <c r="A13" s="3">
        <v>7</v>
      </c>
      <c r="B13" s="3">
        <v>40240</v>
      </c>
      <c r="C13" s="3">
        <v>40946</v>
      </c>
      <c r="D13" s="3">
        <v>41652</v>
      </c>
      <c r="E13" s="3">
        <v>42358</v>
      </c>
      <c r="F13" s="3">
        <v>43064</v>
      </c>
      <c r="G13" s="3">
        <v>43770</v>
      </c>
      <c r="H13" s="3">
        <v>44476</v>
      </c>
      <c r="I13" s="3">
        <v>45182</v>
      </c>
      <c r="J13" s="3">
        <v>45888</v>
      </c>
      <c r="K13" s="3">
        <v>46594</v>
      </c>
    </row>
    <row r="14" spans="1:17" x14ac:dyDescent="0.25">
      <c r="A14" s="3">
        <v>8</v>
      </c>
      <c r="B14" s="3">
        <v>40946</v>
      </c>
      <c r="C14" s="3">
        <v>41652</v>
      </c>
      <c r="D14" s="3">
        <v>42358</v>
      </c>
      <c r="E14" s="3">
        <v>43064</v>
      </c>
      <c r="F14" s="3">
        <v>43770</v>
      </c>
      <c r="G14" s="3">
        <v>44476</v>
      </c>
      <c r="H14" s="3">
        <v>45182</v>
      </c>
      <c r="I14" s="3">
        <v>45888</v>
      </c>
      <c r="J14" s="3">
        <v>46594</v>
      </c>
      <c r="K14" s="3">
        <v>47299</v>
      </c>
    </row>
    <row r="15" spans="1:17" x14ac:dyDescent="0.25">
      <c r="A15" s="3">
        <v>9</v>
      </c>
      <c r="B15" s="3">
        <v>41652</v>
      </c>
      <c r="C15" s="3">
        <v>42358</v>
      </c>
      <c r="D15" s="3">
        <v>43064</v>
      </c>
      <c r="E15" s="3">
        <v>43770</v>
      </c>
      <c r="F15" s="3">
        <v>44476</v>
      </c>
      <c r="G15" s="3">
        <v>45182</v>
      </c>
      <c r="H15" s="3">
        <v>45888</v>
      </c>
      <c r="I15" s="3">
        <v>46594</v>
      </c>
      <c r="J15" s="3">
        <v>47299</v>
      </c>
      <c r="K15" s="3">
        <v>48005</v>
      </c>
      <c r="L15" s="12"/>
      <c r="M15" s="12"/>
      <c r="N15" s="12"/>
      <c r="O15" s="12"/>
      <c r="P15" s="12"/>
      <c r="Q15" s="12"/>
    </row>
    <row r="16" spans="1:17" x14ac:dyDescent="0.25">
      <c r="A16" s="3">
        <v>10</v>
      </c>
      <c r="B16" s="3">
        <v>43064</v>
      </c>
      <c r="C16" s="3">
        <v>43770</v>
      </c>
      <c r="D16" s="3">
        <v>44476</v>
      </c>
      <c r="E16" s="3">
        <v>45182</v>
      </c>
      <c r="F16" s="3">
        <v>45888</v>
      </c>
      <c r="G16" s="3">
        <v>46594</v>
      </c>
      <c r="H16" s="3">
        <v>47299</v>
      </c>
      <c r="I16" s="3">
        <v>48005</v>
      </c>
      <c r="J16" s="3">
        <v>48711</v>
      </c>
      <c r="K16" s="3">
        <v>49417</v>
      </c>
    </row>
    <row r="17" spans="1:11" x14ac:dyDescent="0.25">
      <c r="A17" s="3">
        <v>11</v>
      </c>
      <c r="B17" s="3">
        <v>43770</v>
      </c>
      <c r="C17" s="3">
        <v>44476</v>
      </c>
      <c r="D17" s="3">
        <v>45182</v>
      </c>
      <c r="E17" s="3">
        <v>45888</v>
      </c>
      <c r="F17" s="3">
        <v>46594</v>
      </c>
      <c r="G17" s="3">
        <v>47299</v>
      </c>
      <c r="H17" s="3">
        <v>48005</v>
      </c>
      <c r="I17" s="3">
        <v>48711</v>
      </c>
      <c r="J17" s="3">
        <v>49417</v>
      </c>
      <c r="K17" s="3">
        <v>50123</v>
      </c>
    </row>
    <row r="18" spans="1:11" x14ac:dyDescent="0.25">
      <c r="A18" s="3">
        <v>12</v>
      </c>
      <c r="B18" s="3">
        <v>44476</v>
      </c>
      <c r="C18" s="3">
        <v>45182</v>
      </c>
      <c r="D18" s="3">
        <v>45888</v>
      </c>
      <c r="E18" s="3">
        <v>46594</v>
      </c>
      <c r="F18" s="3">
        <v>47299</v>
      </c>
      <c r="G18" s="3">
        <v>48005</v>
      </c>
      <c r="H18" s="3">
        <v>48711</v>
      </c>
      <c r="I18" s="3">
        <v>49417</v>
      </c>
      <c r="J18" s="3">
        <v>50123</v>
      </c>
      <c r="K18" s="3">
        <v>50829</v>
      </c>
    </row>
    <row r="19" spans="1:11" x14ac:dyDescent="0.25">
      <c r="A19" s="3">
        <v>13</v>
      </c>
      <c r="B19" s="3">
        <v>45182</v>
      </c>
      <c r="C19" s="3">
        <v>45888</v>
      </c>
      <c r="D19" s="3">
        <v>46594</v>
      </c>
      <c r="E19" s="3">
        <v>47299</v>
      </c>
      <c r="F19" s="3">
        <v>48005</v>
      </c>
      <c r="G19" s="3">
        <v>48711</v>
      </c>
      <c r="H19" s="3">
        <v>49417</v>
      </c>
      <c r="I19" s="3">
        <v>50123</v>
      </c>
      <c r="J19" s="3">
        <v>50829</v>
      </c>
      <c r="K19" s="3">
        <v>51535</v>
      </c>
    </row>
    <row r="20" spans="1:11" x14ac:dyDescent="0.25">
      <c r="A20" s="3">
        <v>14</v>
      </c>
      <c r="B20" s="3">
        <v>45888</v>
      </c>
      <c r="C20" s="3">
        <v>46594</v>
      </c>
      <c r="D20" s="3">
        <v>47299</v>
      </c>
      <c r="E20" s="3">
        <v>48005</v>
      </c>
      <c r="F20" s="3">
        <v>48711</v>
      </c>
      <c r="G20" s="3">
        <v>49417</v>
      </c>
      <c r="H20" s="3">
        <v>50123</v>
      </c>
      <c r="I20" s="3">
        <v>50829</v>
      </c>
      <c r="J20" s="3">
        <v>51535</v>
      </c>
      <c r="K20" s="3">
        <v>52241</v>
      </c>
    </row>
    <row r="21" spans="1:11" x14ac:dyDescent="0.25">
      <c r="A21" s="3">
        <v>15</v>
      </c>
      <c r="B21" s="3">
        <v>46594</v>
      </c>
      <c r="C21" s="3">
        <v>47299</v>
      </c>
      <c r="D21" s="3">
        <v>48005</v>
      </c>
      <c r="E21" s="3">
        <v>48711</v>
      </c>
      <c r="F21" s="3">
        <v>49417</v>
      </c>
      <c r="G21" s="3">
        <v>50123</v>
      </c>
      <c r="H21" s="3">
        <v>50829</v>
      </c>
      <c r="I21" s="3">
        <v>51535</v>
      </c>
      <c r="J21" s="3">
        <v>52241</v>
      </c>
      <c r="K21" s="3">
        <v>52947</v>
      </c>
    </row>
    <row r="22" spans="1:11" x14ac:dyDescent="0.25">
      <c r="A22" s="3">
        <v>16</v>
      </c>
      <c r="B22" s="3">
        <v>47299</v>
      </c>
      <c r="C22" s="3">
        <v>48005</v>
      </c>
      <c r="D22" s="3">
        <v>48711</v>
      </c>
      <c r="E22" s="3">
        <v>49417</v>
      </c>
      <c r="F22" s="3">
        <v>50123</v>
      </c>
      <c r="G22" s="3">
        <v>50829</v>
      </c>
      <c r="H22" s="3">
        <v>51535</v>
      </c>
      <c r="I22" s="3">
        <v>52241</v>
      </c>
      <c r="J22" s="3">
        <v>52947</v>
      </c>
      <c r="K22" s="3">
        <v>53653</v>
      </c>
    </row>
    <row r="23" spans="1:11" x14ac:dyDescent="0.25">
      <c r="A23" s="3">
        <v>17</v>
      </c>
      <c r="B23" s="16"/>
      <c r="C23" s="3">
        <v>48711</v>
      </c>
      <c r="D23" s="3">
        <v>49417</v>
      </c>
      <c r="E23" s="3">
        <v>50123</v>
      </c>
      <c r="F23" s="3">
        <v>50829</v>
      </c>
      <c r="G23" s="3">
        <v>51535</v>
      </c>
      <c r="H23" s="3">
        <v>52241</v>
      </c>
      <c r="I23" s="3">
        <v>52947</v>
      </c>
      <c r="J23" s="3">
        <v>53653</v>
      </c>
      <c r="K23" s="3">
        <v>54359</v>
      </c>
    </row>
    <row r="24" spans="1:11" x14ac:dyDescent="0.25">
      <c r="A24" s="3">
        <v>18</v>
      </c>
      <c r="B24" s="16"/>
      <c r="C24" s="3">
        <v>49417</v>
      </c>
      <c r="D24" s="3">
        <v>50123</v>
      </c>
      <c r="E24" s="3">
        <v>50829</v>
      </c>
      <c r="F24" s="3">
        <v>51535</v>
      </c>
      <c r="G24" s="3">
        <v>52241</v>
      </c>
      <c r="H24" s="3">
        <v>52947</v>
      </c>
      <c r="I24" s="3">
        <v>53653</v>
      </c>
      <c r="J24" s="3">
        <v>54359</v>
      </c>
      <c r="K24" s="3">
        <v>55065</v>
      </c>
    </row>
    <row r="25" spans="1:11" x14ac:dyDescent="0.25">
      <c r="A25" s="3">
        <v>19</v>
      </c>
      <c r="B25" s="16"/>
      <c r="C25" s="3">
        <v>50123</v>
      </c>
      <c r="D25" s="3">
        <v>50829</v>
      </c>
      <c r="E25" s="3">
        <v>51535</v>
      </c>
      <c r="F25" s="3">
        <v>52241</v>
      </c>
      <c r="G25" s="3">
        <v>52947</v>
      </c>
      <c r="H25" s="3">
        <v>53653</v>
      </c>
      <c r="I25" s="3">
        <v>54359</v>
      </c>
      <c r="J25" s="3">
        <v>55065</v>
      </c>
      <c r="K25" s="3">
        <v>55771</v>
      </c>
    </row>
    <row r="26" spans="1:11" x14ac:dyDescent="0.25">
      <c r="A26" s="3">
        <v>20</v>
      </c>
      <c r="B26" s="16"/>
      <c r="C26" s="3">
        <v>50829</v>
      </c>
      <c r="D26" s="3">
        <v>51535</v>
      </c>
      <c r="E26" s="3">
        <v>52241</v>
      </c>
      <c r="F26" s="3">
        <v>52947</v>
      </c>
      <c r="G26" s="3">
        <v>53653</v>
      </c>
      <c r="H26" s="3">
        <v>54359</v>
      </c>
      <c r="I26" s="3">
        <v>55065</v>
      </c>
      <c r="J26" s="3">
        <v>55771</v>
      </c>
      <c r="K26" s="3">
        <v>56477</v>
      </c>
    </row>
    <row r="27" spans="1:11" x14ac:dyDescent="0.25">
      <c r="A27" s="3">
        <v>21</v>
      </c>
      <c r="B27" s="16"/>
      <c r="C27" s="3">
        <v>51535</v>
      </c>
      <c r="D27" s="3">
        <v>52241</v>
      </c>
      <c r="E27" s="3">
        <v>52947</v>
      </c>
      <c r="F27" s="3">
        <v>53653</v>
      </c>
      <c r="G27" s="3">
        <v>54359</v>
      </c>
      <c r="H27" s="3">
        <v>55065</v>
      </c>
      <c r="I27" s="3">
        <v>55771</v>
      </c>
      <c r="J27" s="3">
        <v>56477</v>
      </c>
      <c r="K27" s="3">
        <v>57183</v>
      </c>
    </row>
    <row r="28" spans="1:11" x14ac:dyDescent="0.25">
      <c r="A28" s="3">
        <v>22</v>
      </c>
      <c r="B28" s="16"/>
      <c r="C28" s="3">
        <v>52241</v>
      </c>
      <c r="D28" s="3">
        <v>52947</v>
      </c>
      <c r="E28" s="3">
        <v>53653</v>
      </c>
      <c r="F28" s="3">
        <v>54359</v>
      </c>
      <c r="G28" s="3">
        <v>55065</v>
      </c>
      <c r="H28" s="3">
        <v>55771</v>
      </c>
      <c r="I28" s="3">
        <v>56477</v>
      </c>
      <c r="J28" s="3">
        <v>57183</v>
      </c>
      <c r="K28" s="3">
        <v>57889</v>
      </c>
    </row>
    <row r="29" spans="1:11" x14ac:dyDescent="0.25">
      <c r="A29" s="3">
        <v>23</v>
      </c>
      <c r="B29" s="16"/>
      <c r="C29" s="3">
        <v>52947</v>
      </c>
      <c r="D29" s="3">
        <v>53653</v>
      </c>
      <c r="E29" s="3">
        <v>54359</v>
      </c>
      <c r="F29" s="3">
        <v>55065</v>
      </c>
      <c r="G29" s="3">
        <v>55771</v>
      </c>
      <c r="H29" s="3">
        <v>56477</v>
      </c>
      <c r="I29" s="3">
        <v>57183</v>
      </c>
      <c r="J29" s="3">
        <v>57889</v>
      </c>
      <c r="K29" s="3">
        <v>58595</v>
      </c>
    </row>
    <row r="30" spans="1:11" x14ac:dyDescent="0.25">
      <c r="A30" s="3">
        <v>24</v>
      </c>
      <c r="B30" s="16"/>
      <c r="C30" s="3">
        <v>53653</v>
      </c>
      <c r="D30" s="3">
        <v>54359</v>
      </c>
      <c r="E30" s="3">
        <v>55065</v>
      </c>
      <c r="F30" s="3">
        <v>55771</v>
      </c>
      <c r="G30" s="3">
        <v>56477</v>
      </c>
      <c r="H30" s="3">
        <v>57183</v>
      </c>
      <c r="I30" s="3">
        <v>57889</v>
      </c>
      <c r="J30" s="3">
        <v>58595</v>
      </c>
      <c r="K30" s="3">
        <v>59301</v>
      </c>
    </row>
    <row r="31" spans="1:11" x14ac:dyDescent="0.25">
      <c r="A31" s="3">
        <v>25</v>
      </c>
      <c r="B31" s="16"/>
      <c r="C31" s="16"/>
      <c r="D31" s="16"/>
      <c r="E31" s="3">
        <v>55571</v>
      </c>
      <c r="F31" s="3">
        <v>56477</v>
      </c>
      <c r="G31" s="3">
        <v>57183</v>
      </c>
      <c r="H31" s="3">
        <v>57889</v>
      </c>
      <c r="I31" s="3">
        <v>58595</v>
      </c>
      <c r="J31" s="3">
        <v>59301</v>
      </c>
      <c r="K31" s="3">
        <v>60007</v>
      </c>
    </row>
    <row r="32" spans="1:11" x14ac:dyDescent="0.25">
      <c r="A32" s="3">
        <v>26</v>
      </c>
      <c r="B32" s="16"/>
      <c r="C32" s="16"/>
      <c r="D32" s="16"/>
      <c r="E32" s="3">
        <v>56477</v>
      </c>
      <c r="F32" s="3">
        <v>57183</v>
      </c>
      <c r="G32" s="3">
        <v>57889</v>
      </c>
      <c r="H32" s="3">
        <v>58595</v>
      </c>
      <c r="I32" s="3">
        <v>59301</v>
      </c>
      <c r="J32" s="3">
        <v>60007</v>
      </c>
      <c r="K32" s="3">
        <v>60713</v>
      </c>
    </row>
    <row r="33" spans="1:11" x14ac:dyDescent="0.25">
      <c r="A33" s="3">
        <v>27</v>
      </c>
      <c r="B33" s="16"/>
      <c r="C33" s="16"/>
      <c r="D33" s="16"/>
      <c r="E33" s="3">
        <v>57183</v>
      </c>
      <c r="F33" s="3">
        <v>57889</v>
      </c>
      <c r="G33" s="3">
        <v>58895</v>
      </c>
      <c r="H33" s="3">
        <v>59301</v>
      </c>
      <c r="I33" s="3">
        <v>60007</v>
      </c>
      <c r="J33" s="3">
        <v>60713</v>
      </c>
      <c r="K33" s="3">
        <v>61419</v>
      </c>
    </row>
    <row r="34" spans="1:11" x14ac:dyDescent="0.25">
      <c r="A34" s="3">
        <v>28</v>
      </c>
      <c r="B34" s="16"/>
      <c r="C34" s="16"/>
      <c r="D34" s="16"/>
      <c r="E34" s="3">
        <v>57889</v>
      </c>
      <c r="F34" s="3">
        <v>58895</v>
      </c>
      <c r="G34" s="3">
        <v>59301</v>
      </c>
      <c r="H34" s="3">
        <v>60007</v>
      </c>
      <c r="I34" s="3">
        <v>60713</v>
      </c>
      <c r="J34" s="3">
        <v>61419</v>
      </c>
      <c r="K34" s="3">
        <v>62125</v>
      </c>
    </row>
    <row r="35" spans="1:11" x14ac:dyDescent="0.25">
      <c r="A35" s="3">
        <v>29</v>
      </c>
      <c r="B35" s="16"/>
      <c r="C35" s="16"/>
      <c r="D35" s="16"/>
      <c r="E35" s="3">
        <v>58595</v>
      </c>
      <c r="F35" s="3">
        <v>59301</v>
      </c>
      <c r="G35" s="3">
        <v>60007</v>
      </c>
      <c r="H35" s="3">
        <v>60713</v>
      </c>
      <c r="I35" s="3">
        <v>61419</v>
      </c>
      <c r="J35" s="3">
        <v>62125</v>
      </c>
      <c r="K35" s="3">
        <v>62831</v>
      </c>
    </row>
    <row r="36" spans="1:11" x14ac:dyDescent="0.25">
      <c r="A36" s="3">
        <v>30</v>
      </c>
      <c r="B36" s="13"/>
      <c r="C36" s="13"/>
      <c r="D36" s="13"/>
      <c r="E36" s="3">
        <v>59309</v>
      </c>
      <c r="F36" s="3">
        <v>60024</v>
      </c>
      <c r="G36" s="3">
        <v>60739</v>
      </c>
      <c r="H36" s="3">
        <v>61453</v>
      </c>
      <c r="I36" s="3">
        <v>62168</v>
      </c>
      <c r="J36" s="3">
        <v>62882</v>
      </c>
      <c r="K36" s="3">
        <v>63597</v>
      </c>
    </row>
    <row r="37" spans="1:11" x14ac:dyDescent="0.25">
      <c r="A37" s="3">
        <v>31</v>
      </c>
      <c r="B37" s="13"/>
      <c r="C37" s="13"/>
      <c r="D37" s="13"/>
      <c r="E37" s="3">
        <v>60033</v>
      </c>
      <c r="F37" s="3">
        <v>60756</v>
      </c>
      <c r="G37" s="3">
        <v>61479</v>
      </c>
      <c r="H37" s="3">
        <v>62203</v>
      </c>
      <c r="I37" s="3">
        <v>62926</v>
      </c>
      <c r="J37" s="3">
        <v>63649</v>
      </c>
      <c r="K37" s="3">
        <v>64372</v>
      </c>
    </row>
    <row r="38" spans="1:11" x14ac:dyDescent="0.25">
      <c r="A38" s="3">
        <v>32</v>
      </c>
      <c r="B38" s="13"/>
      <c r="C38" s="13"/>
      <c r="D38" s="13"/>
      <c r="E38" s="3">
        <v>60756</v>
      </c>
      <c r="F38" s="3">
        <v>61497</v>
      </c>
      <c r="G38" s="3">
        <v>62229</v>
      </c>
      <c r="H38" s="3">
        <v>62961</v>
      </c>
      <c r="I38" s="3">
        <v>63693</v>
      </c>
      <c r="J38" s="3">
        <v>64425</v>
      </c>
      <c r="K38" s="3">
        <v>65157</v>
      </c>
    </row>
    <row r="39" spans="1:11" x14ac:dyDescent="0.25">
      <c r="A39" s="3">
        <v>33</v>
      </c>
      <c r="B39" s="13"/>
      <c r="C39" s="13"/>
      <c r="D39" s="13"/>
      <c r="E39" s="3">
        <v>61506</v>
      </c>
      <c r="F39" s="3">
        <v>62247</v>
      </c>
      <c r="G39" s="3">
        <v>62988</v>
      </c>
      <c r="H39" s="3">
        <v>63729</v>
      </c>
      <c r="I39" s="3">
        <v>64470</v>
      </c>
      <c r="J39" s="3">
        <v>65211</v>
      </c>
      <c r="K39" s="3">
        <v>65952</v>
      </c>
    </row>
    <row r="40" spans="1:11" x14ac:dyDescent="0.25">
      <c r="A40" s="3">
        <v>34</v>
      </c>
      <c r="B40" s="13"/>
      <c r="C40" s="13"/>
      <c r="D40" s="13"/>
      <c r="E40" s="3">
        <v>62256</v>
      </c>
      <c r="F40" s="3">
        <v>63006</v>
      </c>
      <c r="G40" s="3">
        <v>63756</v>
      </c>
      <c r="H40" s="3">
        <v>64506</v>
      </c>
      <c r="I40" s="3">
        <v>65256</v>
      </c>
      <c r="J40" s="3">
        <v>66006</v>
      </c>
      <c r="K40" s="3">
        <v>66756</v>
      </c>
    </row>
    <row r="41" spans="1:11" x14ac:dyDescent="0.25">
      <c r="A41" s="3">
        <v>35</v>
      </c>
      <c r="B41" s="13"/>
      <c r="C41" s="13"/>
      <c r="D41" s="13"/>
      <c r="E41" s="3">
        <v>63015</v>
      </c>
      <c r="F41" s="3">
        <v>63774</v>
      </c>
      <c r="G41" s="3">
        <v>64534</v>
      </c>
      <c r="H41" s="3">
        <v>65293</v>
      </c>
      <c r="I41" s="3">
        <v>66052</v>
      </c>
      <c r="J41" s="3">
        <v>66811</v>
      </c>
      <c r="K41" s="3">
        <v>67571</v>
      </c>
    </row>
  </sheetData>
  <phoneticPr fontId="0" type="noConversion"/>
  <pageMargins left="0.7" right="0.7" top="0.75" bottom="0.7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activeCell="G48" sqref="G48"/>
    </sheetView>
  </sheetViews>
  <sheetFormatPr defaultRowHeight="15" x14ac:dyDescent="0.25"/>
  <sheetData>
    <row r="1" spans="1:11" x14ac:dyDescent="0.25">
      <c r="A1" s="17"/>
      <c r="B1" s="17"/>
      <c r="C1" s="17"/>
      <c r="D1" s="17"/>
      <c r="E1" s="17"/>
      <c r="F1" s="14" t="s">
        <v>0</v>
      </c>
      <c r="G1" s="17"/>
      <c r="H1" s="17"/>
      <c r="I1" s="17"/>
      <c r="J1" s="17"/>
      <c r="K1" s="17"/>
    </row>
    <row r="2" spans="1:11" x14ac:dyDescent="0.25">
      <c r="A2" s="17"/>
      <c r="B2" s="17"/>
      <c r="C2" s="17"/>
      <c r="D2" s="17"/>
      <c r="E2" s="17"/>
      <c r="F2" s="14" t="s">
        <v>16</v>
      </c>
      <c r="G2" s="17"/>
      <c r="H2" s="17"/>
      <c r="I2" s="17"/>
      <c r="J2" s="17"/>
      <c r="K2" s="17"/>
    </row>
    <row r="3" spans="1:11" x14ac:dyDescent="0.25">
      <c r="A3" s="17"/>
      <c r="B3" s="17"/>
      <c r="C3" s="17"/>
      <c r="D3" s="17"/>
      <c r="E3" s="17"/>
      <c r="F3" s="14" t="s">
        <v>1</v>
      </c>
      <c r="G3" s="17"/>
      <c r="H3" s="17"/>
      <c r="I3" s="17"/>
      <c r="J3" s="17"/>
      <c r="K3" s="17"/>
    </row>
    <row r="4" spans="1:11" x14ac:dyDescent="0.25">
      <c r="A4" s="15"/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ht="25.5" x14ac:dyDescent="0.2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</row>
    <row r="6" spans="1:11" x14ac:dyDescent="0.25">
      <c r="A6" s="3">
        <v>0</v>
      </c>
      <c r="B6" s="3">
        <f>Current!B6*$G$43</f>
        <v>36180.449999999997</v>
      </c>
      <c r="C6" s="3">
        <f>Current!C6*$G$43</f>
        <v>36904.1</v>
      </c>
      <c r="D6" s="3">
        <f>Current!D6*$G$43</f>
        <v>37627.75</v>
      </c>
      <c r="E6" s="3">
        <f>Current!E6*$G$43</f>
        <v>38351.399999999994</v>
      </c>
      <c r="F6" s="3">
        <f>Current!F6*$G$43</f>
        <v>39075.049999999996</v>
      </c>
      <c r="G6" s="3">
        <f>Current!G6*$G$43</f>
        <v>39798.699999999997</v>
      </c>
      <c r="H6" s="3">
        <f>Current!H6*$G$43</f>
        <v>40522.35</v>
      </c>
      <c r="I6" s="3">
        <f>Current!I6*$G$43</f>
        <v>41246</v>
      </c>
      <c r="J6" s="3">
        <f>Current!J6*$G$43</f>
        <v>41969.649999999994</v>
      </c>
      <c r="K6" s="3">
        <f>Current!K6*$G$43</f>
        <v>42693.299999999996</v>
      </c>
    </row>
    <row r="7" spans="1:11" x14ac:dyDescent="0.25">
      <c r="A7" s="3">
        <v>1</v>
      </c>
      <c r="B7" s="3">
        <f>Current!B7*$G$43</f>
        <v>36904.1</v>
      </c>
      <c r="C7" s="3">
        <f>Current!C7*$G$43</f>
        <v>37627.75</v>
      </c>
      <c r="D7" s="3">
        <f>Current!D7*$G$43</f>
        <v>38351.399999999994</v>
      </c>
      <c r="E7" s="3">
        <f>Current!E7*$G$43</f>
        <v>39075.049999999996</v>
      </c>
      <c r="F7" s="3">
        <f>Current!F7*$G$43</f>
        <v>39798.699999999997</v>
      </c>
      <c r="G7" s="3">
        <f>Current!G7*$G$43</f>
        <v>40522.35</v>
      </c>
      <c r="H7" s="3">
        <f>Current!H7*$G$43</f>
        <v>41246</v>
      </c>
      <c r="I7" s="3">
        <f>Current!I7*$G$43</f>
        <v>41969.649999999994</v>
      </c>
      <c r="J7" s="3">
        <f>Current!J7*$G$43</f>
        <v>42693.299999999996</v>
      </c>
      <c r="K7" s="3">
        <f>Current!K7*$G$43</f>
        <v>43416.95</v>
      </c>
    </row>
    <row r="8" spans="1:11" x14ac:dyDescent="0.25">
      <c r="A8" s="3">
        <v>2</v>
      </c>
      <c r="B8" s="3">
        <f>Current!B8*$G$43</f>
        <v>37627.75</v>
      </c>
      <c r="C8" s="3">
        <f>Current!C8*$G$43</f>
        <v>38351.399999999994</v>
      </c>
      <c r="D8" s="3">
        <f>Current!D8*$G$43</f>
        <v>39075.049999999996</v>
      </c>
      <c r="E8" s="3">
        <f>Current!E8*$G$43</f>
        <v>39798.699999999997</v>
      </c>
      <c r="F8" s="3">
        <f>Current!F8*$G$43</f>
        <v>40522.35</v>
      </c>
      <c r="G8" s="3">
        <f>Current!G8*$G$43</f>
        <v>41246</v>
      </c>
      <c r="H8" s="3">
        <f>Current!H8*$G$43</f>
        <v>41969.649999999994</v>
      </c>
      <c r="I8" s="3">
        <f>Current!I8*$G$43</f>
        <v>42693.299999999996</v>
      </c>
      <c r="J8" s="3">
        <f>Current!J8*$G$43</f>
        <v>43416.95</v>
      </c>
      <c r="K8" s="3">
        <f>Current!K8*$G$43</f>
        <v>44140.6</v>
      </c>
    </row>
    <row r="9" spans="1:11" x14ac:dyDescent="0.25">
      <c r="A9" s="3">
        <v>3</v>
      </c>
      <c r="B9" s="3">
        <f>Current!B9*$G$43</f>
        <v>38351.399999999994</v>
      </c>
      <c r="C9" s="3">
        <f>Current!C9*$G$43</f>
        <v>39075.049999999996</v>
      </c>
      <c r="D9" s="3">
        <f>Current!D9*$G$43</f>
        <v>39798.699999999997</v>
      </c>
      <c r="E9" s="3">
        <f>Current!E9*$G$43</f>
        <v>40522.35</v>
      </c>
      <c r="F9" s="3">
        <f>Current!F9*$G$43</f>
        <v>41246</v>
      </c>
      <c r="G9" s="3">
        <f>Current!G9*$G$43</f>
        <v>41969.649999999994</v>
      </c>
      <c r="H9" s="3">
        <f>Current!H9*$G$43</f>
        <v>42693.299999999996</v>
      </c>
      <c r="I9" s="3">
        <f>Current!I9*$G$43</f>
        <v>43416.95</v>
      </c>
      <c r="J9" s="3">
        <f>Current!J9*$G$43</f>
        <v>44140.6</v>
      </c>
      <c r="K9" s="3">
        <f>Current!K9*$G$43</f>
        <v>44864.249999999993</v>
      </c>
    </row>
    <row r="10" spans="1:11" x14ac:dyDescent="0.25">
      <c r="A10" s="3">
        <v>4</v>
      </c>
      <c r="B10" s="3">
        <f>Current!B10*$G$43</f>
        <v>39075.049999999996</v>
      </c>
      <c r="C10" s="3">
        <f>Current!C10*$G$43</f>
        <v>39798.699999999997</v>
      </c>
      <c r="D10" s="3">
        <f>Current!D10*$G$43</f>
        <v>40522.35</v>
      </c>
      <c r="E10" s="3">
        <f>Current!E10*$G$43</f>
        <v>41246</v>
      </c>
      <c r="F10" s="3">
        <f>Current!F10*$G$43</f>
        <v>41969.649999999994</v>
      </c>
      <c r="G10" s="3">
        <f>Current!G10*$G$43</f>
        <v>42693.299999999996</v>
      </c>
      <c r="H10" s="3">
        <f>Current!H10*$G$43</f>
        <v>43416.95</v>
      </c>
      <c r="I10" s="3">
        <f>Current!I10*$G$43</f>
        <v>44140.6</v>
      </c>
      <c r="J10" s="3">
        <f>Current!J10*$G$43</f>
        <v>44864.249999999993</v>
      </c>
      <c r="K10" s="3">
        <f>Current!K10*$G$43</f>
        <v>45587.899999999994</v>
      </c>
    </row>
    <row r="11" spans="1:11" x14ac:dyDescent="0.25">
      <c r="A11" s="3">
        <v>5</v>
      </c>
      <c r="B11" s="3">
        <f>Current!B11*$G$43</f>
        <v>39798.699999999997</v>
      </c>
      <c r="C11" s="3">
        <f>Current!C11*$G$43</f>
        <v>40522.35</v>
      </c>
      <c r="D11" s="3">
        <f>Current!D11*$G$43</f>
        <v>41246</v>
      </c>
      <c r="E11" s="3">
        <f>Current!E11*$G$43</f>
        <v>41969.649999999994</v>
      </c>
      <c r="F11" s="3">
        <f>Current!F11*$G$43</f>
        <v>42693.299999999996</v>
      </c>
      <c r="G11" s="3">
        <f>Current!G11*$G$43</f>
        <v>43416.95</v>
      </c>
      <c r="H11" s="3">
        <f>Current!H11*$G$43</f>
        <v>44140.6</v>
      </c>
      <c r="I11" s="3">
        <f>Current!I11*$G$43</f>
        <v>44864.249999999993</v>
      </c>
      <c r="J11" s="3">
        <f>Current!J11*$G$43</f>
        <v>45587.899999999994</v>
      </c>
      <c r="K11" s="3">
        <f>Current!K11*$G$43</f>
        <v>46311.549999999996</v>
      </c>
    </row>
    <row r="12" spans="1:11" x14ac:dyDescent="0.25">
      <c r="A12" s="3">
        <v>6</v>
      </c>
      <c r="B12" s="3">
        <f>Current!B12*$G$43</f>
        <v>40522.35</v>
      </c>
      <c r="C12" s="3">
        <f>Current!C12*$G$43</f>
        <v>41246</v>
      </c>
      <c r="D12" s="3">
        <f>Current!D12*$G$43</f>
        <v>41969.649999999994</v>
      </c>
      <c r="E12" s="3">
        <f>Current!E12*$G$43</f>
        <v>42693.299999999996</v>
      </c>
      <c r="F12" s="3">
        <f>Current!F12*$G$43</f>
        <v>43416.95</v>
      </c>
      <c r="G12" s="3">
        <f>Current!G12*$G$43</f>
        <v>44140.6</v>
      </c>
      <c r="H12" s="3">
        <f>Current!H12*$G$43</f>
        <v>44864.249999999993</v>
      </c>
      <c r="I12" s="3">
        <f>Current!I12*$G$43</f>
        <v>45587.899999999994</v>
      </c>
      <c r="J12" s="3">
        <f>Current!J12*$G$43</f>
        <v>46311.549999999996</v>
      </c>
      <c r="K12" s="3">
        <f>Current!K12*$G$43</f>
        <v>47035.199999999997</v>
      </c>
    </row>
    <row r="13" spans="1:11" x14ac:dyDescent="0.25">
      <c r="A13" s="3">
        <v>7</v>
      </c>
      <c r="B13" s="3">
        <f>Current!B13*$G$43</f>
        <v>41246</v>
      </c>
      <c r="C13" s="3">
        <f>Current!C13*$G$43</f>
        <v>41969.649999999994</v>
      </c>
      <c r="D13" s="3">
        <f>Current!D13*$G$43</f>
        <v>42693.299999999996</v>
      </c>
      <c r="E13" s="3">
        <f>Current!E13*$G$43</f>
        <v>43416.95</v>
      </c>
      <c r="F13" s="3">
        <f>Current!F13*$G$43</f>
        <v>44140.6</v>
      </c>
      <c r="G13" s="3">
        <f>Current!G13*$G$43</f>
        <v>44864.249999999993</v>
      </c>
      <c r="H13" s="3">
        <f>Current!H13*$G$43</f>
        <v>45587.899999999994</v>
      </c>
      <c r="I13" s="3">
        <f>Current!I13*$G$43</f>
        <v>46311.549999999996</v>
      </c>
      <c r="J13" s="3">
        <f>Current!J13*$G$43</f>
        <v>47035.199999999997</v>
      </c>
      <c r="K13" s="3">
        <f>Current!K13*$G$43</f>
        <v>47758.85</v>
      </c>
    </row>
    <row r="14" spans="1:11" x14ac:dyDescent="0.25">
      <c r="A14" s="3">
        <v>8</v>
      </c>
      <c r="B14" s="3">
        <f>Current!B14*$G$43</f>
        <v>41969.649999999994</v>
      </c>
      <c r="C14" s="3">
        <f>Current!C14*$G$43</f>
        <v>42693.299999999996</v>
      </c>
      <c r="D14" s="3">
        <f>Current!D14*$G$43</f>
        <v>43416.95</v>
      </c>
      <c r="E14" s="3">
        <f>Current!E14*$G$43</f>
        <v>44140.6</v>
      </c>
      <c r="F14" s="3">
        <f>Current!F14*$G$43</f>
        <v>44864.249999999993</v>
      </c>
      <c r="G14" s="3">
        <f>Current!G14*$G$43</f>
        <v>45587.899999999994</v>
      </c>
      <c r="H14" s="3">
        <f>Current!H14*$G$43</f>
        <v>46311.549999999996</v>
      </c>
      <c r="I14" s="3">
        <f>Current!I14*$G$43</f>
        <v>47035.199999999997</v>
      </c>
      <c r="J14" s="3">
        <f>Current!J14*$G$43</f>
        <v>47758.85</v>
      </c>
      <c r="K14" s="3">
        <f>Current!K14*$G$43</f>
        <v>48481.474999999999</v>
      </c>
    </row>
    <row r="15" spans="1:11" x14ac:dyDescent="0.25">
      <c r="A15" s="3">
        <v>9</v>
      </c>
      <c r="B15" s="3">
        <f>Current!B15*$G$43</f>
        <v>42693.299999999996</v>
      </c>
      <c r="C15" s="3">
        <f>Current!C15*$G$43</f>
        <v>43416.95</v>
      </c>
      <c r="D15" s="3">
        <f>Current!D15*$G$43</f>
        <v>44140.6</v>
      </c>
      <c r="E15" s="3">
        <f>Current!E15*$G$43</f>
        <v>44864.249999999993</v>
      </c>
      <c r="F15" s="3">
        <f>Current!F15*$G$43</f>
        <v>45587.899999999994</v>
      </c>
      <c r="G15" s="3">
        <f>Current!G15*$G$43</f>
        <v>46311.549999999996</v>
      </c>
      <c r="H15" s="3">
        <f>Current!H15*$G$43</f>
        <v>47035.199999999997</v>
      </c>
      <c r="I15" s="3">
        <f>Current!I15*$G$43</f>
        <v>47758.85</v>
      </c>
      <c r="J15" s="3">
        <f>Current!J15*$G$43</f>
        <v>48481.474999999999</v>
      </c>
      <c r="K15" s="3">
        <f>Current!K15*$G$43</f>
        <v>49205.124999999993</v>
      </c>
    </row>
    <row r="16" spans="1:11" x14ac:dyDescent="0.25">
      <c r="A16" s="3">
        <v>10</v>
      </c>
      <c r="B16" s="3">
        <f>Current!B16*$G$43</f>
        <v>44140.6</v>
      </c>
      <c r="C16" s="3">
        <f>Current!C16*$G$43</f>
        <v>44864.249999999993</v>
      </c>
      <c r="D16" s="3">
        <f>Current!D16*$G$43</f>
        <v>45587.899999999994</v>
      </c>
      <c r="E16" s="3">
        <f>Current!E16*$G$43</f>
        <v>46311.549999999996</v>
      </c>
      <c r="F16" s="3">
        <f>Current!F16*$G$43</f>
        <v>47035.199999999997</v>
      </c>
      <c r="G16" s="3">
        <f>Current!G16*$G$43</f>
        <v>47758.85</v>
      </c>
      <c r="H16" s="3">
        <f>Current!H16*$G$43</f>
        <v>48481.474999999999</v>
      </c>
      <c r="I16" s="3">
        <f>Current!I16*$G$43</f>
        <v>49205.124999999993</v>
      </c>
      <c r="J16" s="3">
        <f>Current!J16*$G$43</f>
        <v>49928.774999999994</v>
      </c>
      <c r="K16" s="3">
        <f>Current!K16*$G$43</f>
        <v>50652.424999999996</v>
      </c>
    </row>
    <row r="17" spans="1:11" x14ac:dyDescent="0.25">
      <c r="A17" s="3">
        <v>11</v>
      </c>
      <c r="B17" s="3">
        <f>Current!B17*$G$43</f>
        <v>44864.249999999993</v>
      </c>
      <c r="C17" s="3">
        <f>Current!C17*$G$43</f>
        <v>45587.899999999994</v>
      </c>
      <c r="D17" s="3">
        <f>Current!D17*$G$43</f>
        <v>46311.549999999996</v>
      </c>
      <c r="E17" s="3">
        <f>Current!E17*$G$43</f>
        <v>47035.199999999997</v>
      </c>
      <c r="F17" s="3">
        <f>Current!F17*$G$43</f>
        <v>47758.85</v>
      </c>
      <c r="G17" s="3">
        <f>Current!G17*$G$43</f>
        <v>48481.474999999999</v>
      </c>
      <c r="H17" s="3">
        <f>Current!H17*$G$43</f>
        <v>49205.124999999993</v>
      </c>
      <c r="I17" s="3">
        <f>Current!I17*$G$43</f>
        <v>49928.774999999994</v>
      </c>
      <c r="J17" s="3">
        <f>Current!J17*$G$43</f>
        <v>50652.424999999996</v>
      </c>
      <c r="K17" s="3">
        <f>Current!K17*$G$43</f>
        <v>51376.074999999997</v>
      </c>
    </row>
    <row r="18" spans="1:11" x14ac:dyDescent="0.25">
      <c r="A18" s="3">
        <v>12</v>
      </c>
      <c r="B18" s="3">
        <f>Current!B18*$G$43</f>
        <v>45587.899999999994</v>
      </c>
      <c r="C18" s="3">
        <f>Current!C18*$G$43</f>
        <v>46311.549999999996</v>
      </c>
      <c r="D18" s="3">
        <f>Current!D18*$G$43</f>
        <v>47035.199999999997</v>
      </c>
      <c r="E18" s="3">
        <f>Current!E18*$G$43</f>
        <v>47758.85</v>
      </c>
      <c r="F18" s="3">
        <f>Current!F18*$G$43</f>
        <v>48481.474999999999</v>
      </c>
      <c r="G18" s="3">
        <f>Current!G18*$G$43</f>
        <v>49205.124999999993</v>
      </c>
      <c r="H18" s="3">
        <f>Current!H18*$G$43</f>
        <v>49928.774999999994</v>
      </c>
      <c r="I18" s="3">
        <f>Current!I18*$G$43</f>
        <v>50652.424999999996</v>
      </c>
      <c r="J18" s="3">
        <f>Current!J18*$G$43</f>
        <v>51376.074999999997</v>
      </c>
      <c r="K18" s="3">
        <f>Current!K18*$G$43</f>
        <v>52099.724999999999</v>
      </c>
    </row>
    <row r="19" spans="1:11" x14ac:dyDescent="0.25">
      <c r="A19" s="3">
        <v>13</v>
      </c>
      <c r="B19" s="3">
        <f>Current!B19*$G$43</f>
        <v>46311.549999999996</v>
      </c>
      <c r="C19" s="3">
        <f>Current!C19*$G$43</f>
        <v>47035.199999999997</v>
      </c>
      <c r="D19" s="3">
        <f>Current!D19*$G$43</f>
        <v>47758.85</v>
      </c>
      <c r="E19" s="3">
        <f>Current!E19*$G$43</f>
        <v>48481.474999999999</v>
      </c>
      <c r="F19" s="3">
        <f>Current!F19*$G$43</f>
        <v>49205.124999999993</v>
      </c>
      <c r="G19" s="3">
        <f>Current!G19*$G$43</f>
        <v>49928.774999999994</v>
      </c>
      <c r="H19" s="3">
        <f>Current!H19*$G$43</f>
        <v>50652.424999999996</v>
      </c>
      <c r="I19" s="3">
        <f>Current!I19*$G$43</f>
        <v>51376.074999999997</v>
      </c>
      <c r="J19" s="3">
        <f>Current!J19*$G$43</f>
        <v>52099.724999999999</v>
      </c>
      <c r="K19" s="3">
        <f>Current!K19*$G$43</f>
        <v>52823.374999999993</v>
      </c>
    </row>
    <row r="20" spans="1:11" x14ac:dyDescent="0.25">
      <c r="A20" s="3">
        <v>14</v>
      </c>
      <c r="B20" s="3">
        <f>Current!B20*$G$43</f>
        <v>47035.199999999997</v>
      </c>
      <c r="C20" s="3">
        <f>Current!C20*$G$43</f>
        <v>47758.85</v>
      </c>
      <c r="D20" s="3">
        <f>Current!D20*$G$43</f>
        <v>48481.474999999999</v>
      </c>
      <c r="E20" s="3">
        <f>Current!E20*$G$43</f>
        <v>49205.124999999993</v>
      </c>
      <c r="F20" s="3">
        <f>Current!F20*$G$43</f>
        <v>49928.774999999994</v>
      </c>
      <c r="G20" s="3">
        <f>Current!G20*$G$43</f>
        <v>50652.424999999996</v>
      </c>
      <c r="H20" s="3">
        <f>Current!H20*$G$43</f>
        <v>51376.074999999997</v>
      </c>
      <c r="I20" s="3">
        <f>Current!I20*$G$43</f>
        <v>52099.724999999999</v>
      </c>
      <c r="J20" s="3">
        <f>Current!J20*$G$43</f>
        <v>52823.374999999993</v>
      </c>
      <c r="K20" s="3">
        <f>Current!K20*$G$43</f>
        <v>53547.024999999994</v>
      </c>
    </row>
    <row r="21" spans="1:11" x14ac:dyDescent="0.25">
      <c r="A21" s="3">
        <v>15</v>
      </c>
      <c r="B21" s="3">
        <f>Current!B21*$G$43</f>
        <v>47758.85</v>
      </c>
      <c r="C21" s="3">
        <f>Current!C21*$G$43</f>
        <v>48481.474999999999</v>
      </c>
      <c r="D21" s="3">
        <f>Current!D21*$G$43</f>
        <v>49205.124999999993</v>
      </c>
      <c r="E21" s="3">
        <f>Current!E21*$G$43</f>
        <v>49928.774999999994</v>
      </c>
      <c r="F21" s="3">
        <f>Current!F21*$G$43</f>
        <v>50652.424999999996</v>
      </c>
      <c r="G21" s="3">
        <f>Current!G21*$G$43</f>
        <v>51376.074999999997</v>
      </c>
      <c r="H21" s="3">
        <f>Current!H21*$G$43</f>
        <v>52099.724999999999</v>
      </c>
      <c r="I21" s="3">
        <f>Current!I21*$G$43</f>
        <v>52823.374999999993</v>
      </c>
      <c r="J21" s="3">
        <f>Current!J21*$G$43</f>
        <v>53547.024999999994</v>
      </c>
      <c r="K21" s="3">
        <f>Current!K21*$G$43</f>
        <v>54270.674999999996</v>
      </c>
    </row>
    <row r="22" spans="1:11" x14ac:dyDescent="0.25">
      <c r="A22" s="3">
        <v>16</v>
      </c>
      <c r="B22" s="3">
        <f>Current!B22*$G$43</f>
        <v>48481.474999999999</v>
      </c>
      <c r="C22" s="3">
        <f>Current!C22*$G$43</f>
        <v>49205.124999999993</v>
      </c>
      <c r="D22" s="3">
        <f>Current!D22*$G$43</f>
        <v>49928.774999999994</v>
      </c>
      <c r="E22" s="3">
        <f>Current!E22*$G$43</f>
        <v>50652.424999999996</v>
      </c>
      <c r="F22" s="3">
        <f>Current!F22*$G$43</f>
        <v>51376.074999999997</v>
      </c>
      <c r="G22" s="3">
        <f>Current!G22*$G$43</f>
        <v>52099.724999999999</v>
      </c>
      <c r="H22" s="3">
        <f>Current!H22*$G$43</f>
        <v>52823.374999999993</v>
      </c>
      <c r="I22" s="3">
        <f>Current!I22*$G$43</f>
        <v>53547.024999999994</v>
      </c>
      <c r="J22" s="3">
        <f>Current!J22*$G$43</f>
        <v>54270.674999999996</v>
      </c>
      <c r="K22" s="3">
        <f>Current!K22*$G$43</f>
        <v>54994.324999999997</v>
      </c>
    </row>
    <row r="23" spans="1:11" x14ac:dyDescent="0.25">
      <c r="A23" s="3">
        <v>17</v>
      </c>
      <c r="B23" s="3">
        <f>Current!B23*$G$43</f>
        <v>0</v>
      </c>
      <c r="C23" s="3">
        <f>Current!C23*$G$43</f>
        <v>49928.774999999994</v>
      </c>
      <c r="D23" s="3">
        <f>Current!D23*$G$43</f>
        <v>50652.424999999996</v>
      </c>
      <c r="E23" s="3">
        <f>Current!E23*$G$43</f>
        <v>51376.074999999997</v>
      </c>
      <c r="F23" s="3">
        <f>Current!F23*$G$43</f>
        <v>52099.724999999999</v>
      </c>
      <c r="G23" s="3">
        <f>Current!G23*$G$43</f>
        <v>52823.374999999993</v>
      </c>
      <c r="H23" s="3">
        <f>Current!H23*$G$43</f>
        <v>53547.024999999994</v>
      </c>
      <c r="I23" s="3">
        <f>Current!I23*$G$43</f>
        <v>54270.674999999996</v>
      </c>
      <c r="J23" s="3">
        <f>Current!J23*$G$43</f>
        <v>54994.324999999997</v>
      </c>
      <c r="K23" s="3">
        <f>Current!K23*$G$43</f>
        <v>55717.974999999999</v>
      </c>
    </row>
    <row r="24" spans="1:11" x14ac:dyDescent="0.25">
      <c r="A24" s="3">
        <v>18</v>
      </c>
      <c r="B24" s="3">
        <f>Current!B24*$G$43</f>
        <v>0</v>
      </c>
      <c r="C24" s="3">
        <f>Current!C24*$G$43</f>
        <v>50652.424999999996</v>
      </c>
      <c r="D24" s="3">
        <f>Current!D24*$G$43</f>
        <v>51376.074999999997</v>
      </c>
      <c r="E24" s="3">
        <f>Current!E24*$G$43</f>
        <v>52099.724999999999</v>
      </c>
      <c r="F24" s="3">
        <f>Current!F24*$G$43</f>
        <v>52823.374999999993</v>
      </c>
      <c r="G24" s="3">
        <f>Current!G24*$G$43</f>
        <v>53547.024999999994</v>
      </c>
      <c r="H24" s="3">
        <f>Current!H24*$G$43</f>
        <v>54270.674999999996</v>
      </c>
      <c r="I24" s="3">
        <f>Current!I24*$G$43</f>
        <v>54994.324999999997</v>
      </c>
      <c r="J24" s="3">
        <f>Current!J24*$G$43</f>
        <v>55717.974999999999</v>
      </c>
      <c r="K24" s="3">
        <f>Current!K24*$G$43</f>
        <v>56441.624999999993</v>
      </c>
    </row>
    <row r="25" spans="1:11" x14ac:dyDescent="0.25">
      <c r="A25" s="3">
        <v>19</v>
      </c>
      <c r="B25" s="3">
        <f>Current!B25*$G$43</f>
        <v>0</v>
      </c>
      <c r="C25" s="3">
        <f>Current!C25*$G$43</f>
        <v>51376.074999999997</v>
      </c>
      <c r="D25" s="3">
        <f>Current!D25*$G$43</f>
        <v>52099.724999999999</v>
      </c>
      <c r="E25" s="3">
        <f>Current!E25*$G$43</f>
        <v>52823.374999999993</v>
      </c>
      <c r="F25" s="3">
        <f>Current!F25*$G$43</f>
        <v>53547.024999999994</v>
      </c>
      <c r="G25" s="3">
        <f>Current!G25*$G$43</f>
        <v>54270.674999999996</v>
      </c>
      <c r="H25" s="3">
        <f>Current!H25*$G$43</f>
        <v>54994.324999999997</v>
      </c>
      <c r="I25" s="3">
        <f>Current!I25*$G$43</f>
        <v>55717.974999999999</v>
      </c>
      <c r="J25" s="3">
        <f>Current!J25*$G$43</f>
        <v>56441.624999999993</v>
      </c>
      <c r="K25" s="3">
        <f>Current!K25*$G$43</f>
        <v>57165.274999999994</v>
      </c>
    </row>
    <row r="26" spans="1:11" x14ac:dyDescent="0.25">
      <c r="A26" s="3">
        <v>20</v>
      </c>
      <c r="B26" s="3">
        <f>Current!B26*$G$43</f>
        <v>0</v>
      </c>
      <c r="C26" s="3">
        <f>Current!C26*$G$43</f>
        <v>52099.724999999999</v>
      </c>
      <c r="D26" s="3">
        <f>Current!D26*$G$43</f>
        <v>52823.374999999993</v>
      </c>
      <c r="E26" s="3">
        <f>Current!E26*$G$43</f>
        <v>53547.024999999994</v>
      </c>
      <c r="F26" s="3">
        <f>Current!F26*$G$43</f>
        <v>54270.674999999996</v>
      </c>
      <c r="G26" s="3">
        <f>Current!G26*$G$43</f>
        <v>54994.324999999997</v>
      </c>
      <c r="H26" s="3">
        <f>Current!H26*$G$43</f>
        <v>55717.974999999999</v>
      </c>
      <c r="I26" s="3">
        <f>Current!I26*$G$43</f>
        <v>56441.624999999993</v>
      </c>
      <c r="J26" s="3">
        <f>Current!J26*$G$43</f>
        <v>57165.274999999994</v>
      </c>
      <c r="K26" s="3">
        <f>Current!K26*$G$43</f>
        <v>57888.924999999996</v>
      </c>
    </row>
    <row r="27" spans="1:11" x14ac:dyDescent="0.25">
      <c r="A27" s="3">
        <v>21</v>
      </c>
      <c r="B27" s="3">
        <f>Current!B27*$G$43</f>
        <v>0</v>
      </c>
      <c r="C27" s="3">
        <f>Current!C27*$G$43</f>
        <v>52823.374999999993</v>
      </c>
      <c r="D27" s="3">
        <f>Current!D27*$G$43</f>
        <v>53547.024999999994</v>
      </c>
      <c r="E27" s="3">
        <f>Current!E27*$G$43</f>
        <v>54270.674999999996</v>
      </c>
      <c r="F27" s="3">
        <f>Current!F27*$G$43</f>
        <v>54994.324999999997</v>
      </c>
      <c r="G27" s="3">
        <f>Current!G27*$G$43</f>
        <v>55717.974999999999</v>
      </c>
      <c r="H27" s="3">
        <f>Current!H27*$G$43</f>
        <v>56441.624999999993</v>
      </c>
      <c r="I27" s="3">
        <f>Current!I27*$G$43</f>
        <v>57165.274999999994</v>
      </c>
      <c r="J27" s="3">
        <f>Current!J27*$G$43</f>
        <v>57888.924999999996</v>
      </c>
      <c r="K27" s="3">
        <f>Current!K27*$G$43</f>
        <v>58612.574999999997</v>
      </c>
    </row>
    <row r="28" spans="1:11" x14ac:dyDescent="0.25">
      <c r="A28" s="3">
        <v>22</v>
      </c>
      <c r="B28" s="3">
        <f>Current!B28*$G$43</f>
        <v>0</v>
      </c>
      <c r="C28" s="3">
        <f>Current!C28*$G$43</f>
        <v>53547.024999999994</v>
      </c>
      <c r="D28" s="3">
        <f>Current!D28*$G$43</f>
        <v>54270.674999999996</v>
      </c>
      <c r="E28" s="3">
        <f>Current!E28*$G$43</f>
        <v>54994.324999999997</v>
      </c>
      <c r="F28" s="3">
        <f>Current!F28*$G$43</f>
        <v>55717.974999999999</v>
      </c>
      <c r="G28" s="3">
        <f>Current!G28*$G$43</f>
        <v>56441.624999999993</v>
      </c>
      <c r="H28" s="3">
        <f>Current!H28*$G$43</f>
        <v>57165.274999999994</v>
      </c>
      <c r="I28" s="3">
        <f>Current!I28*$G$43</f>
        <v>57888.924999999996</v>
      </c>
      <c r="J28" s="3">
        <f>Current!J28*$G$43</f>
        <v>58612.574999999997</v>
      </c>
      <c r="K28" s="3">
        <f>Current!K28*$G$43</f>
        <v>59336.224999999991</v>
      </c>
    </row>
    <row r="29" spans="1:11" x14ac:dyDescent="0.25">
      <c r="A29" s="3">
        <v>23</v>
      </c>
      <c r="B29" s="3">
        <f>Current!B29*$G$43</f>
        <v>0</v>
      </c>
      <c r="C29" s="3">
        <f>Current!C29*$G$43</f>
        <v>54270.674999999996</v>
      </c>
      <c r="D29" s="3">
        <f>Current!D29*$G$43</f>
        <v>54994.324999999997</v>
      </c>
      <c r="E29" s="3">
        <f>Current!E29*$G$43</f>
        <v>55717.974999999999</v>
      </c>
      <c r="F29" s="3">
        <f>Current!F29*$G$43</f>
        <v>56441.624999999993</v>
      </c>
      <c r="G29" s="3">
        <f>Current!G29*$G$43</f>
        <v>57165.274999999994</v>
      </c>
      <c r="H29" s="3">
        <f>Current!H29*$G$43</f>
        <v>57888.924999999996</v>
      </c>
      <c r="I29" s="3">
        <f>Current!I29*$G$43</f>
        <v>58612.574999999997</v>
      </c>
      <c r="J29" s="3">
        <f>Current!J29*$G$43</f>
        <v>59336.224999999991</v>
      </c>
      <c r="K29" s="3">
        <f>Current!K29*$G$43</f>
        <v>60059.874999999993</v>
      </c>
    </row>
    <row r="30" spans="1:11" x14ac:dyDescent="0.25">
      <c r="A30" s="3">
        <v>24</v>
      </c>
      <c r="B30" s="3">
        <f>Current!B30*$G$43</f>
        <v>0</v>
      </c>
      <c r="C30" s="3">
        <f>Current!C30*$G$43</f>
        <v>54994.324999999997</v>
      </c>
      <c r="D30" s="3">
        <f>Current!D30*$G$43</f>
        <v>55717.974999999999</v>
      </c>
      <c r="E30" s="3">
        <f>Current!E30*$G$43</f>
        <v>56441.624999999993</v>
      </c>
      <c r="F30" s="3">
        <f>Current!F30*$G$43</f>
        <v>57165.274999999994</v>
      </c>
      <c r="G30" s="3">
        <f>Current!G30*$G$43</f>
        <v>57888.924999999996</v>
      </c>
      <c r="H30" s="3">
        <f>Current!H30*$G$43</f>
        <v>58612.574999999997</v>
      </c>
      <c r="I30" s="3">
        <f>Current!I30*$G$43</f>
        <v>59336.224999999991</v>
      </c>
      <c r="J30" s="3">
        <f>Current!J30*$G$43</f>
        <v>60059.874999999993</v>
      </c>
      <c r="K30" s="3">
        <f>Current!K30*$G$43</f>
        <v>60783.524999999994</v>
      </c>
    </row>
    <row r="31" spans="1:11" x14ac:dyDescent="0.25">
      <c r="A31" s="3">
        <v>25</v>
      </c>
      <c r="B31" s="3">
        <f>Current!B31*$G$43</f>
        <v>0</v>
      </c>
      <c r="C31" s="3">
        <f>Current!C31*$G$43</f>
        <v>0</v>
      </c>
      <c r="D31" s="3">
        <f>Current!D31*$G$43</f>
        <v>0</v>
      </c>
      <c r="E31" s="3">
        <f>Current!E31*$G$43</f>
        <v>56960.274999999994</v>
      </c>
      <c r="F31" s="3">
        <f>Current!F31*$G$43</f>
        <v>57888.924999999996</v>
      </c>
      <c r="G31" s="3">
        <f>Current!G31*$G$43</f>
        <v>58612.574999999997</v>
      </c>
      <c r="H31" s="3">
        <f>Current!H31*$G$43</f>
        <v>59336.224999999991</v>
      </c>
      <c r="I31" s="3">
        <f>Current!I31*$G$43</f>
        <v>60059.874999999993</v>
      </c>
      <c r="J31" s="3">
        <f>Current!J31*$G$43</f>
        <v>60783.524999999994</v>
      </c>
      <c r="K31" s="3">
        <f>Current!K31*$G$43</f>
        <v>61507.174999999996</v>
      </c>
    </row>
    <row r="32" spans="1:11" x14ac:dyDescent="0.25">
      <c r="A32" s="3">
        <v>26</v>
      </c>
      <c r="B32" s="3">
        <f>Current!B32*$G$43</f>
        <v>0</v>
      </c>
      <c r="C32" s="3">
        <f>Current!C32*$G$43</f>
        <v>0</v>
      </c>
      <c r="D32" s="3">
        <f>Current!D32*$G$43</f>
        <v>0</v>
      </c>
      <c r="E32" s="3">
        <f>Current!E32*$G$43</f>
        <v>57888.924999999996</v>
      </c>
      <c r="F32" s="3">
        <f>Current!F32*$G$43</f>
        <v>58612.574999999997</v>
      </c>
      <c r="G32" s="3">
        <f>Current!G32*$G$43</f>
        <v>59336.224999999991</v>
      </c>
      <c r="H32" s="3">
        <f>Current!H32*$G$43</f>
        <v>60059.874999999993</v>
      </c>
      <c r="I32" s="3">
        <f>Current!I32*$G$43</f>
        <v>60783.524999999994</v>
      </c>
      <c r="J32" s="3">
        <f>Current!J32*$G$43</f>
        <v>61507.174999999996</v>
      </c>
      <c r="K32" s="3">
        <f>Current!K32*$G$43</f>
        <v>62230.824999999997</v>
      </c>
    </row>
    <row r="33" spans="1:11" x14ac:dyDescent="0.25">
      <c r="A33" s="3">
        <v>27</v>
      </c>
      <c r="B33" s="3">
        <f>Current!B33*$G$43</f>
        <v>0</v>
      </c>
      <c r="C33" s="3">
        <f>Current!C33*$G$43</f>
        <v>0</v>
      </c>
      <c r="D33" s="3">
        <f>Current!D33*$G$43</f>
        <v>0</v>
      </c>
      <c r="E33" s="3">
        <f>Current!E33*$G$43</f>
        <v>58612.574999999997</v>
      </c>
      <c r="F33" s="3">
        <f>Current!F33*$G$43</f>
        <v>59336.224999999991</v>
      </c>
      <c r="G33" s="3">
        <f>Current!G33*$G$43</f>
        <v>60367.374999999993</v>
      </c>
      <c r="H33" s="3">
        <f>Current!H33*$G$43</f>
        <v>60783.524999999994</v>
      </c>
      <c r="I33" s="3">
        <f>Current!I33*$G$43</f>
        <v>61507.174999999996</v>
      </c>
      <c r="J33" s="3">
        <f>Current!J33*$G$43</f>
        <v>62230.824999999997</v>
      </c>
      <c r="K33" s="3">
        <f>Current!K33*$G$43</f>
        <v>62954.474999999991</v>
      </c>
    </row>
    <row r="34" spans="1:11" x14ac:dyDescent="0.25">
      <c r="A34" s="3">
        <v>28</v>
      </c>
      <c r="B34" s="3">
        <f>Current!B34*$G$43</f>
        <v>0</v>
      </c>
      <c r="C34" s="3">
        <f>Current!C34*$G$43</f>
        <v>0</v>
      </c>
      <c r="D34" s="3">
        <f>Current!D34*$G$43</f>
        <v>0</v>
      </c>
      <c r="E34" s="3">
        <f>Current!E34*$G$43</f>
        <v>59336.224999999991</v>
      </c>
      <c r="F34" s="3">
        <f>Current!F34*$G$43</f>
        <v>60367.374999999993</v>
      </c>
      <c r="G34" s="3">
        <f>Current!G34*$G$43</f>
        <v>60783.524999999994</v>
      </c>
      <c r="H34" s="3">
        <f>Current!H34*$G$43</f>
        <v>61507.174999999996</v>
      </c>
      <c r="I34" s="3">
        <f>Current!I34*$G$43</f>
        <v>62230.824999999997</v>
      </c>
      <c r="J34" s="3">
        <f>Current!J34*$G$43</f>
        <v>62954.474999999991</v>
      </c>
      <c r="K34" s="3">
        <f>Current!K34*$G$43</f>
        <v>63678.124999999993</v>
      </c>
    </row>
    <row r="35" spans="1:11" x14ac:dyDescent="0.25">
      <c r="A35" s="3">
        <v>29</v>
      </c>
      <c r="B35" s="3">
        <f>Current!B35*$G$43</f>
        <v>0</v>
      </c>
      <c r="C35" s="3">
        <f>Current!C35*$G$43</f>
        <v>0</v>
      </c>
      <c r="D35" s="3">
        <f>Current!D35*$G$43</f>
        <v>0</v>
      </c>
      <c r="E35" s="3">
        <f>Current!E35*$G$43</f>
        <v>60059.874999999993</v>
      </c>
      <c r="F35" s="3">
        <f>Current!F35*$G$43</f>
        <v>60783.524999999994</v>
      </c>
      <c r="G35" s="3">
        <f>Current!G35*$G$43</f>
        <v>61507.174999999996</v>
      </c>
      <c r="H35" s="3">
        <f>Current!H35*$G$43</f>
        <v>62230.824999999997</v>
      </c>
      <c r="I35" s="3">
        <f>Current!I35*$G$43</f>
        <v>62954.474999999991</v>
      </c>
      <c r="J35" s="3">
        <f>Current!J35*$G$43</f>
        <v>63678.124999999993</v>
      </c>
      <c r="K35" s="3">
        <f>Current!K35*$G$43</f>
        <v>64401.774999999994</v>
      </c>
    </row>
    <row r="36" spans="1:11" x14ac:dyDescent="0.25">
      <c r="A36" s="3">
        <v>30</v>
      </c>
      <c r="B36" s="3">
        <f>Current!B36*$G$43</f>
        <v>0</v>
      </c>
      <c r="C36" s="3">
        <f>Current!C36*$G$43</f>
        <v>0</v>
      </c>
      <c r="D36" s="3">
        <f>Current!D36*$G$43</f>
        <v>0</v>
      </c>
      <c r="E36" s="3">
        <f>Current!E36*$G$43</f>
        <v>60791.724999999991</v>
      </c>
      <c r="F36" s="3">
        <f>Current!F36*$G$43</f>
        <v>61524.599999999991</v>
      </c>
      <c r="G36" s="3">
        <f>Current!G36*$G$43</f>
        <v>62257.474999999991</v>
      </c>
      <c r="H36" s="3">
        <f>Current!H36*$G$43</f>
        <v>62989.324999999997</v>
      </c>
      <c r="I36" s="3">
        <f>Current!I36*$G$43</f>
        <v>63722.2</v>
      </c>
      <c r="J36" s="3">
        <f>Current!J36*$G$43</f>
        <v>64454.049999999996</v>
      </c>
      <c r="K36" s="3">
        <f>Current!K36*$G$43</f>
        <v>65186.924999999996</v>
      </c>
    </row>
    <row r="37" spans="1:11" x14ac:dyDescent="0.25">
      <c r="A37" s="3">
        <v>31</v>
      </c>
      <c r="B37" s="3">
        <f>Current!B37*$G$43</f>
        <v>0</v>
      </c>
      <c r="C37" s="3">
        <f>Current!C37*$G$43</f>
        <v>0</v>
      </c>
      <c r="D37" s="3">
        <f>Current!D37*$G$43</f>
        <v>0</v>
      </c>
      <c r="E37" s="3">
        <f>Current!E37*$G$43</f>
        <v>61533.824999999997</v>
      </c>
      <c r="F37" s="3">
        <f>Current!F37*$G$43</f>
        <v>62274.899999999994</v>
      </c>
      <c r="G37" s="3">
        <f>Current!G37*$G$43</f>
        <v>63015.974999999991</v>
      </c>
      <c r="H37" s="3">
        <f>Current!H37*$G$43</f>
        <v>63758.074999999997</v>
      </c>
      <c r="I37" s="3">
        <f>Current!I37*$G$43</f>
        <v>64499.149999999994</v>
      </c>
      <c r="J37" s="3">
        <f>Current!J37*$G$43</f>
        <v>65240.224999999991</v>
      </c>
      <c r="K37" s="3">
        <f>Current!K37*$G$43</f>
        <v>65981.299999999988</v>
      </c>
    </row>
    <row r="38" spans="1:11" x14ac:dyDescent="0.25">
      <c r="A38" s="3">
        <v>32</v>
      </c>
      <c r="B38" s="3">
        <f>Current!B38*$G$43</f>
        <v>0</v>
      </c>
      <c r="C38" s="3">
        <f>Current!C38*$G$43</f>
        <v>0</v>
      </c>
      <c r="D38" s="3">
        <f>Current!D38*$G$43</f>
        <v>0</v>
      </c>
      <c r="E38" s="3">
        <f>Current!E38*$G$43</f>
        <v>62274.899999999994</v>
      </c>
      <c r="F38" s="3">
        <f>Current!F38*$G$43</f>
        <v>63034.424999999996</v>
      </c>
      <c r="G38" s="3">
        <f>Current!G38*$G$43</f>
        <v>63784.724999999991</v>
      </c>
      <c r="H38" s="3">
        <f>Current!H38*$G$43</f>
        <v>64535.024999999994</v>
      </c>
      <c r="I38" s="3">
        <f>Current!I38*$G$43</f>
        <v>65285.324999999997</v>
      </c>
      <c r="J38" s="3">
        <f>Current!J38*$G$43</f>
        <v>66035.625</v>
      </c>
      <c r="K38" s="3">
        <f>Current!K38*$G$43</f>
        <v>66785.924999999988</v>
      </c>
    </row>
    <row r="39" spans="1:11" x14ac:dyDescent="0.25">
      <c r="A39" s="3">
        <v>33</v>
      </c>
      <c r="B39" s="3">
        <f>Current!B39*$G$43</f>
        <v>0</v>
      </c>
      <c r="C39" s="3">
        <f>Current!C39*$G$43</f>
        <v>0</v>
      </c>
      <c r="D39" s="3">
        <f>Current!D39*$G$43</f>
        <v>0</v>
      </c>
      <c r="E39" s="3">
        <f>Current!E39*$G$43</f>
        <v>63043.649999999994</v>
      </c>
      <c r="F39" s="3">
        <f>Current!F39*$G$43</f>
        <v>63803.174999999996</v>
      </c>
      <c r="G39" s="3">
        <f>Current!G39*$G$43</f>
        <v>64562.7</v>
      </c>
      <c r="H39" s="3">
        <f>Current!H39*$G$43</f>
        <v>65322.224999999991</v>
      </c>
      <c r="I39" s="3">
        <f>Current!I39*$G$43</f>
        <v>66081.75</v>
      </c>
      <c r="J39" s="3">
        <f>Current!J39*$G$43</f>
        <v>66841.274999999994</v>
      </c>
      <c r="K39" s="3">
        <f>Current!K39*$G$43</f>
        <v>67600.799999999988</v>
      </c>
    </row>
    <row r="40" spans="1:11" x14ac:dyDescent="0.25">
      <c r="A40" s="3">
        <v>34</v>
      </c>
      <c r="B40" s="3">
        <f>Current!B40*$G$43</f>
        <v>0</v>
      </c>
      <c r="C40" s="3">
        <f>Current!C40*$G$43</f>
        <v>0</v>
      </c>
      <c r="D40" s="3">
        <f>Current!D40*$G$43</f>
        <v>0</v>
      </c>
      <c r="E40" s="3">
        <f>Current!E40*$G$43</f>
        <v>63812.399999999994</v>
      </c>
      <c r="F40" s="3">
        <f>Current!F40*$G$43</f>
        <v>64581.149999999994</v>
      </c>
      <c r="G40" s="3">
        <f>Current!G40*$G$43</f>
        <v>65349.899999999994</v>
      </c>
      <c r="H40" s="3">
        <f>Current!H40*$G$43</f>
        <v>66118.649999999994</v>
      </c>
      <c r="I40" s="3">
        <f>Current!I40*$G$43</f>
        <v>66887.399999999994</v>
      </c>
      <c r="J40" s="3">
        <f>Current!J40*$G$43</f>
        <v>67656.149999999994</v>
      </c>
      <c r="K40" s="3">
        <f>Current!K40*$G$43</f>
        <v>68424.899999999994</v>
      </c>
    </row>
    <row r="41" spans="1:11" x14ac:dyDescent="0.25">
      <c r="A41" s="3">
        <v>35</v>
      </c>
      <c r="B41" s="3">
        <f>Current!B41*$G$43</f>
        <v>0</v>
      </c>
      <c r="C41" s="3">
        <f>Current!C41*$G$43</f>
        <v>0</v>
      </c>
      <c r="D41" s="3">
        <f>Current!D41*$G$43</f>
        <v>0</v>
      </c>
      <c r="E41" s="3">
        <f>Current!E41*$G$43</f>
        <v>64590.374999999993</v>
      </c>
      <c r="F41" s="3">
        <f>Current!F41*$G$43</f>
        <v>65368.349999999991</v>
      </c>
      <c r="G41" s="3">
        <f>Current!G41*$G$43</f>
        <v>66147.349999999991</v>
      </c>
      <c r="H41" s="3">
        <f>Current!H41*$G$43</f>
        <v>66925.324999999997</v>
      </c>
      <c r="I41" s="3">
        <f>Current!I41*$G$43</f>
        <v>67703.299999999988</v>
      </c>
      <c r="J41" s="3">
        <f>Current!J41*$G$43</f>
        <v>68481.274999999994</v>
      </c>
      <c r="K41" s="3">
        <f>Current!K41*$G$43</f>
        <v>69260.274999999994</v>
      </c>
    </row>
    <row r="42" spans="1:1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1" x14ac:dyDescent="0.25">
      <c r="A43" s="5"/>
      <c r="B43" s="5"/>
      <c r="C43" s="5"/>
      <c r="D43" s="5"/>
      <c r="E43" s="5"/>
      <c r="F43" s="5"/>
      <c r="G43" s="6">
        <v>1.0249999999999999</v>
      </c>
      <c r="H43" s="5" t="s">
        <v>13</v>
      </c>
      <c r="I43" s="5"/>
      <c r="J43" s="5"/>
      <c r="K43" s="5"/>
    </row>
    <row r="44" spans="1:11" x14ac:dyDescent="0.25">
      <c r="A44" s="7"/>
      <c r="B44" s="7"/>
      <c r="C44" s="7"/>
      <c r="D44" s="7"/>
      <c r="E44" s="7"/>
      <c r="F44" s="7"/>
      <c r="G44" s="7" t="s">
        <v>22</v>
      </c>
      <c r="H44" s="7"/>
      <c r="I44" s="7"/>
      <c r="J44" s="7"/>
      <c r="K44" s="7"/>
    </row>
  </sheetData>
  <phoneticPr fontId="0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workbookViewId="0">
      <selection activeCell="G44" sqref="G44"/>
    </sheetView>
  </sheetViews>
  <sheetFormatPr defaultRowHeight="15" x14ac:dyDescent="0.25"/>
  <sheetData>
    <row r="1" spans="1:11" x14ac:dyDescent="0.25">
      <c r="A1" s="13"/>
      <c r="B1" s="13"/>
      <c r="C1" s="13"/>
      <c r="D1" s="13"/>
      <c r="E1" s="13"/>
      <c r="F1" s="14" t="s">
        <v>0</v>
      </c>
      <c r="G1" s="13"/>
      <c r="H1" s="13"/>
      <c r="I1" s="13"/>
      <c r="J1" s="13"/>
      <c r="K1" s="13"/>
    </row>
    <row r="2" spans="1:11" x14ac:dyDescent="0.25">
      <c r="A2" s="13"/>
      <c r="B2" s="13"/>
      <c r="C2" s="13"/>
      <c r="D2" s="13"/>
      <c r="E2" s="13"/>
      <c r="F2" s="14" t="s">
        <v>17</v>
      </c>
      <c r="G2" s="13"/>
      <c r="H2" s="13"/>
      <c r="I2" s="13"/>
      <c r="J2" s="13"/>
      <c r="K2" s="13"/>
    </row>
    <row r="3" spans="1:11" x14ac:dyDescent="0.25">
      <c r="A3" s="13"/>
      <c r="B3" s="13"/>
      <c r="C3" s="13"/>
      <c r="D3" s="13"/>
      <c r="E3" s="13"/>
      <c r="F3" s="14" t="s">
        <v>1</v>
      </c>
      <c r="G3" s="13"/>
      <c r="H3" s="13"/>
      <c r="I3" s="13"/>
      <c r="J3" s="13"/>
      <c r="K3" s="13"/>
    </row>
    <row r="4" spans="1:11" x14ac:dyDescent="0.25">
      <c r="A4" s="15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25.5" x14ac:dyDescent="0.2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</row>
    <row r="6" spans="1:11" x14ac:dyDescent="0.25">
      <c r="A6" s="3">
        <v>0</v>
      </c>
      <c r="B6" s="3">
        <f>'2017-2018'!B6*$G$43</f>
        <v>37084.961249999993</v>
      </c>
      <c r="C6" s="3">
        <f>'2017-2018'!C6*$G$43</f>
        <v>37826.702499999992</v>
      </c>
      <c r="D6" s="3">
        <f>'2017-2018'!D6*$G$43</f>
        <v>38568.443749999999</v>
      </c>
      <c r="E6" s="3">
        <f>'2017-2018'!E6*$G$43</f>
        <v>39310.18499999999</v>
      </c>
      <c r="F6" s="3">
        <f>'2017-2018'!F6*$G$43</f>
        <v>40051.92624999999</v>
      </c>
      <c r="G6" s="3">
        <f>'2017-2018'!G6*$G$43</f>
        <v>40793.667499999996</v>
      </c>
      <c r="H6" s="3">
        <f>'2017-2018'!H6*$G$43</f>
        <v>41535.408749999995</v>
      </c>
      <c r="I6" s="3">
        <f>'2017-2018'!I6*$G$43</f>
        <v>42277.149999999994</v>
      </c>
      <c r="J6" s="3">
        <f>'2017-2018'!J6*$G$43</f>
        <v>43018.891249999993</v>
      </c>
      <c r="K6" s="3">
        <f>'2017-2018'!K6*$G$43</f>
        <v>43760.632499999992</v>
      </c>
    </row>
    <row r="7" spans="1:11" x14ac:dyDescent="0.25">
      <c r="A7" s="3">
        <v>1</v>
      </c>
      <c r="B7" s="3">
        <f>'2017-2018'!B7*$G$43</f>
        <v>37826.702499999992</v>
      </c>
      <c r="C7" s="3">
        <f>'2017-2018'!C7*$G$43</f>
        <v>38568.443749999999</v>
      </c>
      <c r="D7" s="3">
        <f>'2017-2018'!D7*$G$43</f>
        <v>39310.18499999999</v>
      </c>
      <c r="E7" s="3">
        <f>'2017-2018'!E7*$G$43</f>
        <v>40051.92624999999</v>
      </c>
      <c r="F7" s="3">
        <f>'2017-2018'!F7*$G$43</f>
        <v>40793.667499999996</v>
      </c>
      <c r="G7" s="3">
        <f>'2017-2018'!G7*$G$43</f>
        <v>41535.408749999995</v>
      </c>
      <c r="H7" s="3">
        <f>'2017-2018'!H7*$G$43</f>
        <v>42277.149999999994</v>
      </c>
      <c r="I7" s="3">
        <f>'2017-2018'!I7*$G$43</f>
        <v>43018.891249999993</v>
      </c>
      <c r="J7" s="3">
        <f>'2017-2018'!J7*$G$43</f>
        <v>43760.632499999992</v>
      </c>
      <c r="K7" s="3">
        <f>'2017-2018'!K7*$G$43</f>
        <v>44502.373749999992</v>
      </c>
    </row>
    <row r="8" spans="1:11" x14ac:dyDescent="0.25">
      <c r="A8" s="3">
        <v>2</v>
      </c>
      <c r="B8" s="3">
        <f>'2017-2018'!B8*$G$43</f>
        <v>38568.443749999999</v>
      </c>
      <c r="C8" s="3">
        <f>'2017-2018'!C8*$G$43</f>
        <v>39310.18499999999</v>
      </c>
      <c r="D8" s="3">
        <f>'2017-2018'!D8*$G$43</f>
        <v>40051.92624999999</v>
      </c>
      <c r="E8" s="3">
        <f>'2017-2018'!E8*$G$43</f>
        <v>40793.667499999996</v>
      </c>
      <c r="F8" s="3">
        <f>'2017-2018'!F8*$G$43</f>
        <v>41535.408749999995</v>
      </c>
      <c r="G8" s="3">
        <f>'2017-2018'!G8*$G$43</f>
        <v>42277.149999999994</v>
      </c>
      <c r="H8" s="3">
        <f>'2017-2018'!H8*$G$43</f>
        <v>43018.891249999993</v>
      </c>
      <c r="I8" s="3">
        <f>'2017-2018'!I8*$G$43</f>
        <v>43760.632499999992</v>
      </c>
      <c r="J8" s="3">
        <f>'2017-2018'!J8*$G$43</f>
        <v>44502.373749999992</v>
      </c>
      <c r="K8" s="3">
        <f>'2017-2018'!K8*$G$43</f>
        <v>45244.114999999998</v>
      </c>
    </row>
    <row r="9" spans="1:11" x14ac:dyDescent="0.25">
      <c r="A9" s="3">
        <v>3</v>
      </c>
      <c r="B9" s="3">
        <f>'2017-2018'!B9*$G$43</f>
        <v>39310.18499999999</v>
      </c>
      <c r="C9" s="3">
        <f>'2017-2018'!C9*$G$43</f>
        <v>40051.92624999999</v>
      </c>
      <c r="D9" s="3">
        <f>'2017-2018'!D9*$G$43</f>
        <v>40793.667499999996</v>
      </c>
      <c r="E9" s="3">
        <f>'2017-2018'!E9*$G$43</f>
        <v>41535.408749999995</v>
      </c>
      <c r="F9" s="3">
        <f>'2017-2018'!F9*$G$43</f>
        <v>42277.149999999994</v>
      </c>
      <c r="G9" s="3">
        <f>'2017-2018'!G9*$G$43</f>
        <v>43018.891249999993</v>
      </c>
      <c r="H9" s="3">
        <f>'2017-2018'!H9*$G$43</f>
        <v>43760.632499999992</v>
      </c>
      <c r="I9" s="3">
        <f>'2017-2018'!I9*$G$43</f>
        <v>44502.373749999992</v>
      </c>
      <c r="J9" s="3">
        <f>'2017-2018'!J9*$G$43</f>
        <v>45244.114999999998</v>
      </c>
      <c r="K9" s="3">
        <f>'2017-2018'!K9*$G$43</f>
        <v>45985.85624999999</v>
      </c>
    </row>
    <row r="10" spans="1:11" x14ac:dyDescent="0.25">
      <c r="A10" s="3">
        <v>4</v>
      </c>
      <c r="B10" s="3">
        <f>'2017-2018'!B10*$G$43</f>
        <v>40051.92624999999</v>
      </c>
      <c r="C10" s="3">
        <f>'2017-2018'!C10*$G$43</f>
        <v>40793.667499999996</v>
      </c>
      <c r="D10" s="3">
        <f>'2017-2018'!D10*$G$43</f>
        <v>41535.408749999995</v>
      </c>
      <c r="E10" s="3">
        <f>'2017-2018'!E10*$G$43</f>
        <v>42277.149999999994</v>
      </c>
      <c r="F10" s="3">
        <f>'2017-2018'!F10*$G$43</f>
        <v>43018.891249999993</v>
      </c>
      <c r="G10" s="3">
        <f>'2017-2018'!G10*$G$43</f>
        <v>43760.632499999992</v>
      </c>
      <c r="H10" s="3">
        <f>'2017-2018'!H10*$G$43</f>
        <v>44502.373749999992</v>
      </c>
      <c r="I10" s="3">
        <f>'2017-2018'!I10*$G$43</f>
        <v>45244.114999999998</v>
      </c>
      <c r="J10" s="3">
        <f>'2017-2018'!J10*$G$43</f>
        <v>45985.85624999999</v>
      </c>
      <c r="K10" s="3">
        <f>'2017-2018'!K10*$G$43</f>
        <v>46727.597499999989</v>
      </c>
    </row>
    <row r="11" spans="1:11" x14ac:dyDescent="0.25">
      <c r="A11" s="3">
        <v>5</v>
      </c>
      <c r="B11" s="3">
        <f>'2017-2018'!B11*$G$43</f>
        <v>40793.667499999996</v>
      </c>
      <c r="C11" s="3">
        <f>'2017-2018'!C11*$G$43</f>
        <v>41535.408749999995</v>
      </c>
      <c r="D11" s="3">
        <f>'2017-2018'!D11*$G$43</f>
        <v>42277.149999999994</v>
      </c>
      <c r="E11" s="3">
        <f>'2017-2018'!E11*$G$43</f>
        <v>43018.891249999993</v>
      </c>
      <c r="F11" s="3">
        <f>'2017-2018'!F11*$G$43</f>
        <v>43760.632499999992</v>
      </c>
      <c r="G11" s="3">
        <f>'2017-2018'!G11*$G$43</f>
        <v>44502.373749999992</v>
      </c>
      <c r="H11" s="3">
        <f>'2017-2018'!H11*$G$43</f>
        <v>45244.114999999998</v>
      </c>
      <c r="I11" s="3">
        <f>'2017-2018'!I11*$G$43</f>
        <v>45985.85624999999</v>
      </c>
      <c r="J11" s="3">
        <f>'2017-2018'!J11*$G$43</f>
        <v>46727.597499999989</v>
      </c>
      <c r="K11" s="3">
        <f>'2017-2018'!K11*$G$43</f>
        <v>47469.338749999988</v>
      </c>
    </row>
    <row r="12" spans="1:11" x14ac:dyDescent="0.25">
      <c r="A12" s="3">
        <v>6</v>
      </c>
      <c r="B12" s="3">
        <f>'2017-2018'!B12*$G$43</f>
        <v>41535.408749999995</v>
      </c>
      <c r="C12" s="3">
        <f>'2017-2018'!C12*$G$43</f>
        <v>42277.149999999994</v>
      </c>
      <c r="D12" s="3">
        <f>'2017-2018'!D12*$G$43</f>
        <v>43018.891249999993</v>
      </c>
      <c r="E12" s="3">
        <f>'2017-2018'!E12*$G$43</f>
        <v>43760.632499999992</v>
      </c>
      <c r="F12" s="3">
        <f>'2017-2018'!F12*$G$43</f>
        <v>44502.373749999992</v>
      </c>
      <c r="G12" s="3">
        <f>'2017-2018'!G12*$G$43</f>
        <v>45244.114999999998</v>
      </c>
      <c r="H12" s="3">
        <f>'2017-2018'!H12*$G$43</f>
        <v>45985.85624999999</v>
      </c>
      <c r="I12" s="3">
        <f>'2017-2018'!I12*$G$43</f>
        <v>46727.597499999989</v>
      </c>
      <c r="J12" s="3">
        <f>'2017-2018'!J12*$G$43</f>
        <v>47469.338749999988</v>
      </c>
      <c r="K12" s="3">
        <f>'2017-2018'!K12*$G$43</f>
        <v>48211.079999999994</v>
      </c>
    </row>
    <row r="13" spans="1:11" x14ac:dyDescent="0.25">
      <c r="A13" s="3">
        <v>7</v>
      </c>
      <c r="B13" s="3">
        <f>'2017-2018'!B13*$G$43</f>
        <v>42277.149999999994</v>
      </c>
      <c r="C13" s="3">
        <f>'2017-2018'!C13*$G$43</f>
        <v>43018.891249999993</v>
      </c>
      <c r="D13" s="3">
        <f>'2017-2018'!D13*$G$43</f>
        <v>43760.632499999992</v>
      </c>
      <c r="E13" s="3">
        <f>'2017-2018'!E13*$G$43</f>
        <v>44502.373749999992</v>
      </c>
      <c r="F13" s="3">
        <f>'2017-2018'!F13*$G$43</f>
        <v>45244.114999999998</v>
      </c>
      <c r="G13" s="3">
        <f>'2017-2018'!G13*$G$43</f>
        <v>45985.85624999999</v>
      </c>
      <c r="H13" s="3">
        <f>'2017-2018'!H13*$G$43</f>
        <v>46727.597499999989</v>
      </c>
      <c r="I13" s="3">
        <f>'2017-2018'!I13*$G$43</f>
        <v>47469.338749999988</v>
      </c>
      <c r="J13" s="3">
        <f>'2017-2018'!J13*$G$43</f>
        <v>48211.079999999994</v>
      </c>
      <c r="K13" s="3">
        <f>'2017-2018'!K13*$G$43</f>
        <v>48952.821249999994</v>
      </c>
    </row>
    <row r="14" spans="1:11" x14ac:dyDescent="0.25">
      <c r="A14" s="3">
        <v>8</v>
      </c>
      <c r="B14" s="3">
        <f>'2017-2018'!B14*$G$43</f>
        <v>43018.891249999993</v>
      </c>
      <c r="C14" s="3">
        <f>'2017-2018'!C14*$G$43</f>
        <v>43760.632499999992</v>
      </c>
      <c r="D14" s="3">
        <f>'2017-2018'!D14*$G$43</f>
        <v>44502.373749999992</v>
      </c>
      <c r="E14" s="3">
        <f>'2017-2018'!E14*$G$43</f>
        <v>45244.114999999998</v>
      </c>
      <c r="F14" s="3">
        <f>'2017-2018'!F14*$G$43</f>
        <v>45985.85624999999</v>
      </c>
      <c r="G14" s="3">
        <f>'2017-2018'!G14*$G$43</f>
        <v>46727.597499999989</v>
      </c>
      <c r="H14" s="3">
        <f>'2017-2018'!H14*$G$43</f>
        <v>47469.338749999988</v>
      </c>
      <c r="I14" s="3">
        <f>'2017-2018'!I14*$G$43</f>
        <v>48211.079999999994</v>
      </c>
      <c r="J14" s="3">
        <f>'2017-2018'!J14*$G$43</f>
        <v>48952.821249999994</v>
      </c>
      <c r="K14" s="3">
        <f>'2017-2018'!K14*$G$43</f>
        <v>49693.511874999997</v>
      </c>
    </row>
    <row r="15" spans="1:11" x14ac:dyDescent="0.25">
      <c r="A15" s="3">
        <v>9</v>
      </c>
      <c r="B15" s="3">
        <f>'2017-2018'!B15*$G$43</f>
        <v>43760.632499999992</v>
      </c>
      <c r="C15" s="3">
        <f>'2017-2018'!C15*$G$43</f>
        <v>44502.373749999992</v>
      </c>
      <c r="D15" s="3">
        <f>'2017-2018'!D15*$G$43</f>
        <v>45244.114999999998</v>
      </c>
      <c r="E15" s="3">
        <f>'2017-2018'!E15*$G$43</f>
        <v>45985.85624999999</v>
      </c>
      <c r="F15" s="3">
        <f>'2017-2018'!F15*$G$43</f>
        <v>46727.597499999989</v>
      </c>
      <c r="G15" s="3">
        <f>'2017-2018'!G15*$G$43</f>
        <v>47469.338749999988</v>
      </c>
      <c r="H15" s="3">
        <f>'2017-2018'!H15*$G$43</f>
        <v>48211.079999999994</v>
      </c>
      <c r="I15" s="3">
        <f>'2017-2018'!I15*$G$43</f>
        <v>48952.821249999994</v>
      </c>
      <c r="J15" s="3">
        <f>'2017-2018'!J15*$G$43</f>
        <v>49693.511874999997</v>
      </c>
      <c r="K15" s="3">
        <f>'2017-2018'!K15*$G$43</f>
        <v>50435.253124999988</v>
      </c>
    </row>
    <row r="16" spans="1:11" x14ac:dyDescent="0.25">
      <c r="A16" s="3">
        <v>10</v>
      </c>
      <c r="B16" s="3">
        <f>'2017-2018'!B16*$G$43</f>
        <v>45244.114999999998</v>
      </c>
      <c r="C16" s="3">
        <f>'2017-2018'!C16*$G$43</f>
        <v>45985.85624999999</v>
      </c>
      <c r="D16" s="3">
        <f>'2017-2018'!D16*$G$43</f>
        <v>46727.597499999989</v>
      </c>
      <c r="E16" s="3">
        <f>'2017-2018'!E16*$G$43</f>
        <v>47469.338749999988</v>
      </c>
      <c r="F16" s="3">
        <f>'2017-2018'!F16*$G$43</f>
        <v>48211.079999999994</v>
      </c>
      <c r="G16" s="3">
        <f>'2017-2018'!G16*$G$43</f>
        <v>48952.821249999994</v>
      </c>
      <c r="H16" s="3">
        <f>'2017-2018'!H16*$G$43</f>
        <v>49693.511874999997</v>
      </c>
      <c r="I16" s="3">
        <f>'2017-2018'!I16*$G$43</f>
        <v>50435.253124999988</v>
      </c>
      <c r="J16" s="3">
        <f>'2017-2018'!J16*$G$43</f>
        <v>51176.994374999987</v>
      </c>
      <c r="K16" s="3">
        <f>'2017-2018'!K16*$G$43</f>
        <v>51918.735624999994</v>
      </c>
    </row>
    <row r="17" spans="1:11" x14ac:dyDescent="0.25">
      <c r="A17" s="3">
        <v>11</v>
      </c>
      <c r="B17" s="3">
        <f>'2017-2018'!B17*$G$43</f>
        <v>45985.85624999999</v>
      </c>
      <c r="C17" s="3">
        <f>'2017-2018'!C17*$G$43</f>
        <v>46727.597499999989</v>
      </c>
      <c r="D17" s="3">
        <f>'2017-2018'!D17*$G$43</f>
        <v>47469.338749999988</v>
      </c>
      <c r="E17" s="3">
        <f>'2017-2018'!E17*$G$43</f>
        <v>48211.079999999994</v>
      </c>
      <c r="F17" s="3">
        <f>'2017-2018'!F17*$G$43</f>
        <v>48952.821249999994</v>
      </c>
      <c r="G17" s="3">
        <f>'2017-2018'!G17*$G$43</f>
        <v>49693.511874999997</v>
      </c>
      <c r="H17" s="3">
        <f>'2017-2018'!H17*$G$43</f>
        <v>50435.253124999988</v>
      </c>
      <c r="I17" s="3">
        <f>'2017-2018'!I17*$G$43</f>
        <v>51176.994374999987</v>
      </c>
      <c r="J17" s="3">
        <f>'2017-2018'!J17*$G$43</f>
        <v>51918.735624999994</v>
      </c>
      <c r="K17" s="3">
        <f>'2017-2018'!K17*$G$43</f>
        <v>52660.476874999993</v>
      </c>
    </row>
    <row r="18" spans="1:11" x14ac:dyDescent="0.25">
      <c r="A18" s="3">
        <v>12</v>
      </c>
      <c r="B18" s="3">
        <f>'2017-2018'!B18*$G$43</f>
        <v>46727.597499999989</v>
      </c>
      <c r="C18" s="3">
        <f>'2017-2018'!C18*$G$43</f>
        <v>47469.338749999988</v>
      </c>
      <c r="D18" s="3">
        <f>'2017-2018'!D18*$G$43</f>
        <v>48211.079999999994</v>
      </c>
      <c r="E18" s="3">
        <f>'2017-2018'!E18*$G$43</f>
        <v>48952.821249999994</v>
      </c>
      <c r="F18" s="3">
        <f>'2017-2018'!F18*$G$43</f>
        <v>49693.511874999997</v>
      </c>
      <c r="G18" s="3">
        <f>'2017-2018'!G18*$G$43</f>
        <v>50435.253124999988</v>
      </c>
      <c r="H18" s="3">
        <f>'2017-2018'!H18*$G$43</f>
        <v>51176.994374999987</v>
      </c>
      <c r="I18" s="3">
        <f>'2017-2018'!I18*$G$43</f>
        <v>51918.735624999994</v>
      </c>
      <c r="J18" s="3">
        <f>'2017-2018'!J18*$G$43</f>
        <v>52660.476874999993</v>
      </c>
      <c r="K18" s="3">
        <f>'2017-2018'!K18*$G$43</f>
        <v>53402.218124999992</v>
      </c>
    </row>
    <row r="19" spans="1:11" x14ac:dyDescent="0.25">
      <c r="A19" s="3">
        <v>13</v>
      </c>
      <c r="B19" s="3">
        <f>'2017-2018'!B19*$G$43</f>
        <v>47469.338749999988</v>
      </c>
      <c r="C19" s="3">
        <f>'2017-2018'!C19*$G$43</f>
        <v>48211.079999999994</v>
      </c>
      <c r="D19" s="3">
        <f>'2017-2018'!D19*$G$43</f>
        <v>48952.821249999994</v>
      </c>
      <c r="E19" s="3">
        <f>'2017-2018'!E19*$G$43</f>
        <v>49693.511874999997</v>
      </c>
      <c r="F19" s="3">
        <f>'2017-2018'!F19*$G$43</f>
        <v>50435.253124999988</v>
      </c>
      <c r="G19" s="3">
        <f>'2017-2018'!G19*$G$43</f>
        <v>51176.994374999987</v>
      </c>
      <c r="H19" s="3">
        <f>'2017-2018'!H19*$G$43</f>
        <v>51918.735624999994</v>
      </c>
      <c r="I19" s="3">
        <f>'2017-2018'!I19*$G$43</f>
        <v>52660.476874999993</v>
      </c>
      <c r="J19" s="3">
        <f>'2017-2018'!J19*$G$43</f>
        <v>53402.218124999992</v>
      </c>
      <c r="K19" s="3">
        <f>'2017-2018'!K19*$G$43</f>
        <v>54143.959374999991</v>
      </c>
    </row>
    <row r="20" spans="1:11" x14ac:dyDescent="0.25">
      <c r="A20" s="3">
        <v>14</v>
      </c>
      <c r="B20" s="3">
        <f>'2017-2018'!B20*$G$43</f>
        <v>48211.079999999994</v>
      </c>
      <c r="C20" s="3">
        <f>'2017-2018'!C20*$G$43</f>
        <v>48952.821249999994</v>
      </c>
      <c r="D20" s="3">
        <f>'2017-2018'!D20*$G$43</f>
        <v>49693.511874999997</v>
      </c>
      <c r="E20" s="3">
        <f>'2017-2018'!E20*$G$43</f>
        <v>50435.253124999988</v>
      </c>
      <c r="F20" s="3">
        <f>'2017-2018'!F20*$G$43</f>
        <v>51176.994374999987</v>
      </c>
      <c r="G20" s="3">
        <f>'2017-2018'!G20*$G$43</f>
        <v>51918.735624999994</v>
      </c>
      <c r="H20" s="3">
        <f>'2017-2018'!H20*$G$43</f>
        <v>52660.476874999993</v>
      </c>
      <c r="I20" s="3">
        <f>'2017-2018'!I20*$G$43</f>
        <v>53402.218124999992</v>
      </c>
      <c r="J20" s="3">
        <f>'2017-2018'!J20*$G$43</f>
        <v>54143.959374999991</v>
      </c>
      <c r="K20" s="3">
        <f>'2017-2018'!K20*$G$43</f>
        <v>54885.70062499999</v>
      </c>
    </row>
    <row r="21" spans="1:11" x14ac:dyDescent="0.25">
      <c r="A21" s="3">
        <v>15</v>
      </c>
      <c r="B21" s="3">
        <f>'2017-2018'!B21*$G$43</f>
        <v>48952.821249999994</v>
      </c>
      <c r="C21" s="3">
        <f>'2017-2018'!C21*$G$43</f>
        <v>49693.511874999997</v>
      </c>
      <c r="D21" s="3">
        <f>'2017-2018'!D21*$G$43</f>
        <v>50435.253124999988</v>
      </c>
      <c r="E21" s="3">
        <f>'2017-2018'!E21*$G$43</f>
        <v>51176.994374999987</v>
      </c>
      <c r="F21" s="3">
        <f>'2017-2018'!F21*$G$43</f>
        <v>51918.735624999994</v>
      </c>
      <c r="G21" s="3">
        <f>'2017-2018'!G21*$G$43</f>
        <v>52660.476874999993</v>
      </c>
      <c r="H21" s="3">
        <f>'2017-2018'!H21*$G$43</f>
        <v>53402.218124999992</v>
      </c>
      <c r="I21" s="3">
        <f>'2017-2018'!I21*$G$43</f>
        <v>54143.959374999991</v>
      </c>
      <c r="J21" s="3">
        <f>'2017-2018'!J21*$G$43</f>
        <v>54885.70062499999</v>
      </c>
      <c r="K21" s="3">
        <f>'2017-2018'!K21*$G$43</f>
        <v>55627.44187499999</v>
      </c>
    </row>
    <row r="22" spans="1:11" x14ac:dyDescent="0.25">
      <c r="A22" s="3">
        <v>16</v>
      </c>
      <c r="B22" s="3">
        <f>'2017-2018'!B22*$G$43</f>
        <v>49693.511874999997</v>
      </c>
      <c r="C22" s="3">
        <f>'2017-2018'!C22*$G$43</f>
        <v>50435.253124999988</v>
      </c>
      <c r="D22" s="3">
        <f>'2017-2018'!D22*$G$43</f>
        <v>51176.994374999987</v>
      </c>
      <c r="E22" s="3">
        <f>'2017-2018'!E22*$G$43</f>
        <v>51918.735624999994</v>
      </c>
      <c r="F22" s="3">
        <f>'2017-2018'!F22*$G$43</f>
        <v>52660.476874999993</v>
      </c>
      <c r="G22" s="3">
        <f>'2017-2018'!G22*$G$43</f>
        <v>53402.218124999992</v>
      </c>
      <c r="H22" s="3">
        <f>'2017-2018'!H22*$G$43</f>
        <v>54143.959374999991</v>
      </c>
      <c r="I22" s="3">
        <f>'2017-2018'!I22*$G$43</f>
        <v>54885.70062499999</v>
      </c>
      <c r="J22" s="3">
        <f>'2017-2018'!J22*$G$43</f>
        <v>55627.44187499999</v>
      </c>
      <c r="K22" s="3">
        <f>'2017-2018'!K22*$G$43</f>
        <v>56369.183124999989</v>
      </c>
    </row>
    <row r="23" spans="1:11" x14ac:dyDescent="0.25">
      <c r="A23" s="3">
        <v>17</v>
      </c>
      <c r="B23" s="3">
        <f>'2017-2018'!B23*$G$43</f>
        <v>0</v>
      </c>
      <c r="C23" s="3">
        <f>'2017-2018'!C23*$G$43</f>
        <v>51176.994374999987</v>
      </c>
      <c r="D23" s="3">
        <f>'2017-2018'!D23*$G$43</f>
        <v>51918.735624999994</v>
      </c>
      <c r="E23" s="3">
        <f>'2017-2018'!E23*$G$43</f>
        <v>52660.476874999993</v>
      </c>
      <c r="F23" s="3">
        <f>'2017-2018'!F23*$G$43</f>
        <v>53402.218124999992</v>
      </c>
      <c r="G23" s="3">
        <f>'2017-2018'!G23*$G$43</f>
        <v>54143.959374999991</v>
      </c>
      <c r="H23" s="3">
        <f>'2017-2018'!H23*$G$43</f>
        <v>54885.70062499999</v>
      </c>
      <c r="I23" s="3">
        <f>'2017-2018'!I23*$G$43</f>
        <v>55627.44187499999</v>
      </c>
      <c r="J23" s="3">
        <f>'2017-2018'!J23*$G$43</f>
        <v>56369.183124999989</v>
      </c>
      <c r="K23" s="3">
        <f>'2017-2018'!K23*$G$43</f>
        <v>57110.924374999995</v>
      </c>
    </row>
    <row r="24" spans="1:11" x14ac:dyDescent="0.25">
      <c r="A24" s="3">
        <v>18</v>
      </c>
      <c r="B24" s="3">
        <f>'2017-2018'!B24*$G$43</f>
        <v>0</v>
      </c>
      <c r="C24" s="3">
        <f>'2017-2018'!C24*$G$43</f>
        <v>51918.735624999994</v>
      </c>
      <c r="D24" s="3">
        <f>'2017-2018'!D24*$G$43</f>
        <v>52660.476874999993</v>
      </c>
      <c r="E24" s="3">
        <f>'2017-2018'!E24*$G$43</f>
        <v>53402.218124999992</v>
      </c>
      <c r="F24" s="3">
        <f>'2017-2018'!F24*$G$43</f>
        <v>54143.959374999991</v>
      </c>
      <c r="G24" s="3">
        <f>'2017-2018'!G24*$G$43</f>
        <v>54885.70062499999</v>
      </c>
      <c r="H24" s="3">
        <f>'2017-2018'!H24*$G$43</f>
        <v>55627.44187499999</v>
      </c>
      <c r="I24" s="3">
        <f>'2017-2018'!I24*$G$43</f>
        <v>56369.183124999989</v>
      </c>
      <c r="J24" s="3">
        <f>'2017-2018'!J24*$G$43</f>
        <v>57110.924374999995</v>
      </c>
      <c r="K24" s="3">
        <f>'2017-2018'!K24*$G$43</f>
        <v>57852.665624999987</v>
      </c>
    </row>
    <row r="25" spans="1:11" x14ac:dyDescent="0.25">
      <c r="A25" s="3">
        <v>19</v>
      </c>
      <c r="B25" s="3">
        <f>'2017-2018'!B25*$G$43</f>
        <v>0</v>
      </c>
      <c r="C25" s="3">
        <f>'2017-2018'!C25*$G$43</f>
        <v>52660.476874999993</v>
      </c>
      <c r="D25" s="3">
        <f>'2017-2018'!D25*$G$43</f>
        <v>53402.218124999992</v>
      </c>
      <c r="E25" s="3">
        <f>'2017-2018'!E25*$G$43</f>
        <v>54143.959374999991</v>
      </c>
      <c r="F25" s="3">
        <f>'2017-2018'!F25*$G$43</f>
        <v>54885.70062499999</v>
      </c>
      <c r="G25" s="3">
        <f>'2017-2018'!G25*$G$43</f>
        <v>55627.44187499999</v>
      </c>
      <c r="H25" s="3">
        <f>'2017-2018'!H25*$G$43</f>
        <v>56369.183124999989</v>
      </c>
      <c r="I25" s="3">
        <f>'2017-2018'!I25*$G$43</f>
        <v>57110.924374999995</v>
      </c>
      <c r="J25" s="3">
        <f>'2017-2018'!J25*$G$43</f>
        <v>57852.665624999987</v>
      </c>
      <c r="K25" s="3">
        <f>'2017-2018'!K25*$G$43</f>
        <v>58594.406874999986</v>
      </c>
    </row>
    <row r="26" spans="1:11" x14ac:dyDescent="0.25">
      <c r="A26" s="3">
        <v>20</v>
      </c>
      <c r="B26" s="3">
        <f>'2017-2018'!B26*$G$43</f>
        <v>0</v>
      </c>
      <c r="C26" s="3">
        <f>'2017-2018'!C26*$G$43</f>
        <v>53402.218124999992</v>
      </c>
      <c r="D26" s="3">
        <f>'2017-2018'!D26*$G$43</f>
        <v>54143.959374999991</v>
      </c>
      <c r="E26" s="3">
        <f>'2017-2018'!E26*$G$43</f>
        <v>54885.70062499999</v>
      </c>
      <c r="F26" s="3">
        <f>'2017-2018'!F26*$G$43</f>
        <v>55627.44187499999</v>
      </c>
      <c r="G26" s="3">
        <f>'2017-2018'!G26*$G$43</f>
        <v>56369.183124999989</v>
      </c>
      <c r="H26" s="3">
        <f>'2017-2018'!H26*$G$43</f>
        <v>57110.924374999995</v>
      </c>
      <c r="I26" s="3">
        <f>'2017-2018'!I26*$G$43</f>
        <v>57852.665624999987</v>
      </c>
      <c r="J26" s="3">
        <f>'2017-2018'!J26*$G$43</f>
        <v>58594.406874999986</v>
      </c>
      <c r="K26" s="3">
        <f>'2017-2018'!K26*$G$43</f>
        <v>59336.148124999992</v>
      </c>
    </row>
    <row r="27" spans="1:11" x14ac:dyDescent="0.25">
      <c r="A27" s="3">
        <v>21</v>
      </c>
      <c r="B27" s="3">
        <f>'2017-2018'!B27*$G$43</f>
        <v>0</v>
      </c>
      <c r="C27" s="3">
        <f>'2017-2018'!C27*$G$43</f>
        <v>54143.959374999991</v>
      </c>
      <c r="D27" s="3">
        <f>'2017-2018'!D27*$G$43</f>
        <v>54885.70062499999</v>
      </c>
      <c r="E27" s="3">
        <f>'2017-2018'!E27*$G$43</f>
        <v>55627.44187499999</v>
      </c>
      <c r="F27" s="3">
        <f>'2017-2018'!F27*$G$43</f>
        <v>56369.183124999989</v>
      </c>
      <c r="G27" s="3">
        <f>'2017-2018'!G27*$G$43</f>
        <v>57110.924374999995</v>
      </c>
      <c r="H27" s="3">
        <f>'2017-2018'!H27*$G$43</f>
        <v>57852.665624999987</v>
      </c>
      <c r="I27" s="3">
        <f>'2017-2018'!I27*$G$43</f>
        <v>58594.406874999986</v>
      </c>
      <c r="J27" s="3">
        <f>'2017-2018'!J27*$G$43</f>
        <v>59336.148124999992</v>
      </c>
      <c r="K27" s="3">
        <f>'2017-2018'!K27*$G$43</f>
        <v>60077.889374999992</v>
      </c>
    </row>
    <row r="28" spans="1:11" x14ac:dyDescent="0.25">
      <c r="A28" s="3">
        <v>22</v>
      </c>
      <c r="B28" s="3">
        <f>'2017-2018'!B28*$G$43</f>
        <v>0</v>
      </c>
      <c r="C28" s="3">
        <f>'2017-2018'!C28*$G$43</f>
        <v>54885.70062499999</v>
      </c>
      <c r="D28" s="3">
        <f>'2017-2018'!D28*$G$43</f>
        <v>55627.44187499999</v>
      </c>
      <c r="E28" s="3">
        <f>'2017-2018'!E28*$G$43</f>
        <v>56369.183124999989</v>
      </c>
      <c r="F28" s="3">
        <f>'2017-2018'!F28*$G$43</f>
        <v>57110.924374999995</v>
      </c>
      <c r="G28" s="3">
        <f>'2017-2018'!G28*$G$43</f>
        <v>57852.665624999987</v>
      </c>
      <c r="H28" s="3">
        <f>'2017-2018'!H28*$G$43</f>
        <v>58594.406874999986</v>
      </c>
      <c r="I28" s="3">
        <f>'2017-2018'!I28*$G$43</f>
        <v>59336.148124999992</v>
      </c>
      <c r="J28" s="3">
        <f>'2017-2018'!J28*$G$43</f>
        <v>60077.889374999992</v>
      </c>
      <c r="K28" s="3">
        <f>'2017-2018'!K28*$G$43</f>
        <v>60819.630624999983</v>
      </c>
    </row>
    <row r="29" spans="1:11" x14ac:dyDescent="0.25">
      <c r="A29" s="3">
        <v>23</v>
      </c>
      <c r="B29" s="3">
        <f>'2017-2018'!B29*$G$43</f>
        <v>0</v>
      </c>
      <c r="C29" s="3">
        <f>'2017-2018'!C29*$G$43</f>
        <v>55627.44187499999</v>
      </c>
      <c r="D29" s="3">
        <f>'2017-2018'!D29*$G$43</f>
        <v>56369.183124999989</v>
      </c>
      <c r="E29" s="3">
        <f>'2017-2018'!E29*$G$43</f>
        <v>57110.924374999995</v>
      </c>
      <c r="F29" s="3">
        <f>'2017-2018'!F29*$G$43</f>
        <v>57852.665624999987</v>
      </c>
      <c r="G29" s="3">
        <f>'2017-2018'!G29*$G$43</f>
        <v>58594.406874999986</v>
      </c>
      <c r="H29" s="3">
        <f>'2017-2018'!H29*$G$43</f>
        <v>59336.148124999992</v>
      </c>
      <c r="I29" s="3">
        <f>'2017-2018'!I29*$G$43</f>
        <v>60077.889374999992</v>
      </c>
      <c r="J29" s="3">
        <f>'2017-2018'!J29*$G$43</f>
        <v>60819.630624999983</v>
      </c>
      <c r="K29" s="3">
        <f>'2017-2018'!K29*$G$43</f>
        <v>61561.37187499999</v>
      </c>
    </row>
    <row r="30" spans="1:11" x14ac:dyDescent="0.25">
      <c r="A30" s="3">
        <v>24</v>
      </c>
      <c r="B30" s="3">
        <f>'2017-2018'!B30*$G$43</f>
        <v>0</v>
      </c>
      <c r="C30" s="3">
        <f>'2017-2018'!C30*$G$43</f>
        <v>56369.183124999989</v>
      </c>
      <c r="D30" s="3">
        <f>'2017-2018'!D30*$G$43</f>
        <v>57110.924374999995</v>
      </c>
      <c r="E30" s="3">
        <f>'2017-2018'!E30*$G$43</f>
        <v>57852.665624999987</v>
      </c>
      <c r="F30" s="3">
        <f>'2017-2018'!F30*$G$43</f>
        <v>58594.406874999986</v>
      </c>
      <c r="G30" s="3">
        <f>'2017-2018'!G30*$G$43</f>
        <v>59336.148124999992</v>
      </c>
      <c r="H30" s="3">
        <f>'2017-2018'!H30*$G$43</f>
        <v>60077.889374999992</v>
      </c>
      <c r="I30" s="3">
        <f>'2017-2018'!I30*$G$43</f>
        <v>60819.630624999983</v>
      </c>
      <c r="J30" s="3">
        <f>'2017-2018'!J30*$G$43</f>
        <v>61561.37187499999</v>
      </c>
      <c r="K30" s="3">
        <f>'2017-2018'!K30*$G$43</f>
        <v>62303.113124999989</v>
      </c>
    </row>
    <row r="31" spans="1:11" x14ac:dyDescent="0.25">
      <c r="A31" s="3">
        <v>25</v>
      </c>
      <c r="B31" s="3">
        <f>'2017-2018'!B31*$G$43</f>
        <v>0</v>
      </c>
      <c r="C31" s="3">
        <f>'2017-2018'!C31*$G$43</f>
        <v>0</v>
      </c>
      <c r="D31" s="3">
        <f>'2017-2018'!D31*$G$43</f>
        <v>0</v>
      </c>
      <c r="E31" s="3">
        <f>'2017-2018'!E31*$G$43</f>
        <v>58384.281874999986</v>
      </c>
      <c r="F31" s="3">
        <f>'2017-2018'!F31*$G$43</f>
        <v>59336.148124999992</v>
      </c>
      <c r="G31" s="3">
        <f>'2017-2018'!G31*$G$43</f>
        <v>60077.889374999992</v>
      </c>
      <c r="H31" s="3">
        <f>'2017-2018'!H31*$G$43</f>
        <v>60819.630624999983</v>
      </c>
      <c r="I31" s="3">
        <f>'2017-2018'!I31*$G$43</f>
        <v>61561.37187499999</v>
      </c>
      <c r="J31" s="3">
        <f>'2017-2018'!J31*$G$43</f>
        <v>62303.113124999989</v>
      </c>
      <c r="K31" s="3">
        <f>'2017-2018'!K31*$G$43</f>
        <v>63044.854374999988</v>
      </c>
    </row>
    <row r="32" spans="1:11" x14ac:dyDescent="0.25">
      <c r="A32" s="3">
        <v>26</v>
      </c>
      <c r="B32" s="3">
        <f>'2017-2018'!B32*$G$43</f>
        <v>0</v>
      </c>
      <c r="C32" s="3">
        <f>'2017-2018'!C32*$G$43</f>
        <v>0</v>
      </c>
      <c r="D32" s="3">
        <f>'2017-2018'!D32*$G$43</f>
        <v>0</v>
      </c>
      <c r="E32" s="3">
        <f>'2017-2018'!E32*$G$43</f>
        <v>59336.148124999992</v>
      </c>
      <c r="F32" s="3">
        <f>'2017-2018'!F32*$G$43</f>
        <v>60077.889374999992</v>
      </c>
      <c r="G32" s="3">
        <f>'2017-2018'!G32*$G$43</f>
        <v>60819.630624999983</v>
      </c>
      <c r="H32" s="3">
        <f>'2017-2018'!H32*$G$43</f>
        <v>61561.37187499999</v>
      </c>
      <c r="I32" s="3">
        <f>'2017-2018'!I32*$G$43</f>
        <v>62303.113124999989</v>
      </c>
      <c r="J32" s="3">
        <f>'2017-2018'!J32*$G$43</f>
        <v>63044.854374999988</v>
      </c>
      <c r="K32" s="3">
        <f>'2017-2018'!K32*$G$43</f>
        <v>63786.595624999994</v>
      </c>
    </row>
    <row r="33" spans="1:11" x14ac:dyDescent="0.25">
      <c r="A33" s="3">
        <v>27</v>
      </c>
      <c r="B33" s="3">
        <f>'2017-2018'!B33*$G$43</f>
        <v>0</v>
      </c>
      <c r="C33" s="3">
        <f>'2017-2018'!C33*$G$43</f>
        <v>0</v>
      </c>
      <c r="D33" s="3">
        <f>'2017-2018'!D33*$G$43</f>
        <v>0</v>
      </c>
      <c r="E33" s="3">
        <f>'2017-2018'!E33*$G$43</f>
        <v>60077.889374999992</v>
      </c>
      <c r="F33" s="3">
        <f>'2017-2018'!F33*$G$43</f>
        <v>60819.630624999983</v>
      </c>
      <c r="G33" s="3">
        <f>'2017-2018'!G33*$G$43</f>
        <v>61876.55937499999</v>
      </c>
      <c r="H33" s="3">
        <f>'2017-2018'!H33*$G$43</f>
        <v>62303.113124999989</v>
      </c>
      <c r="I33" s="3">
        <f>'2017-2018'!I33*$G$43</f>
        <v>63044.854374999988</v>
      </c>
      <c r="J33" s="3">
        <f>'2017-2018'!J33*$G$43</f>
        <v>63786.595624999994</v>
      </c>
      <c r="K33" s="3">
        <f>'2017-2018'!K33*$G$43</f>
        <v>64528.336874999986</v>
      </c>
    </row>
    <row r="34" spans="1:11" x14ac:dyDescent="0.25">
      <c r="A34" s="3">
        <v>28</v>
      </c>
      <c r="B34" s="3">
        <f>'2017-2018'!B34*$G$43</f>
        <v>0</v>
      </c>
      <c r="C34" s="3">
        <f>'2017-2018'!C34*$G$43</f>
        <v>0</v>
      </c>
      <c r="D34" s="3">
        <f>'2017-2018'!D34*$G$43</f>
        <v>0</v>
      </c>
      <c r="E34" s="3">
        <f>'2017-2018'!E34*$G$43</f>
        <v>60819.630624999983</v>
      </c>
      <c r="F34" s="3">
        <f>'2017-2018'!F34*$G$43</f>
        <v>61876.55937499999</v>
      </c>
      <c r="G34" s="3">
        <f>'2017-2018'!G34*$G$43</f>
        <v>62303.113124999989</v>
      </c>
      <c r="H34" s="3">
        <f>'2017-2018'!H34*$G$43</f>
        <v>63044.854374999988</v>
      </c>
      <c r="I34" s="3">
        <f>'2017-2018'!I34*$G$43</f>
        <v>63786.595624999994</v>
      </c>
      <c r="J34" s="3">
        <f>'2017-2018'!J34*$G$43</f>
        <v>64528.336874999986</v>
      </c>
      <c r="K34" s="3">
        <f>'2017-2018'!K34*$G$43</f>
        <v>65270.078124999985</v>
      </c>
    </row>
    <row r="35" spans="1:11" x14ac:dyDescent="0.25">
      <c r="A35" s="3">
        <v>29</v>
      </c>
      <c r="B35" s="3">
        <f>'2017-2018'!B35*$G$43</f>
        <v>0</v>
      </c>
      <c r="C35" s="3">
        <f>'2017-2018'!C35*$G$43</f>
        <v>0</v>
      </c>
      <c r="D35" s="3">
        <f>'2017-2018'!D35*$G$43</f>
        <v>0</v>
      </c>
      <c r="E35" s="3">
        <f>'2017-2018'!E35*$G$43</f>
        <v>61561.37187499999</v>
      </c>
      <c r="F35" s="3">
        <f>'2017-2018'!F35*$G$43</f>
        <v>62303.113124999989</v>
      </c>
      <c r="G35" s="3">
        <f>'2017-2018'!G35*$G$43</f>
        <v>63044.854374999988</v>
      </c>
      <c r="H35" s="3">
        <f>'2017-2018'!H35*$G$43</f>
        <v>63786.595624999994</v>
      </c>
      <c r="I35" s="3">
        <f>'2017-2018'!I35*$G$43</f>
        <v>64528.336874999986</v>
      </c>
      <c r="J35" s="3">
        <f>'2017-2018'!J35*$G$43</f>
        <v>65270.078124999985</v>
      </c>
      <c r="K35" s="3">
        <f>'2017-2018'!K35*$G$43</f>
        <v>66011.819374999992</v>
      </c>
    </row>
    <row r="36" spans="1:11" x14ac:dyDescent="0.25">
      <c r="A36" s="3">
        <v>30</v>
      </c>
      <c r="B36" s="3">
        <f>'2017-2018'!B36*$G$43</f>
        <v>0</v>
      </c>
      <c r="C36" s="3">
        <f>'2017-2018'!C36*$G$43</f>
        <v>0</v>
      </c>
      <c r="D36" s="3">
        <f>'2017-2018'!D36*$G$43</f>
        <v>0</v>
      </c>
      <c r="E36" s="3">
        <f>'2017-2018'!E36*$G$43</f>
        <v>62311.518124999988</v>
      </c>
      <c r="F36" s="3">
        <f>'2017-2018'!F36*$G$43</f>
        <v>63062.714999999982</v>
      </c>
      <c r="G36" s="3">
        <f>'2017-2018'!G36*$G$43</f>
        <v>63813.911874999983</v>
      </c>
      <c r="H36" s="3">
        <f>'2017-2018'!H36*$G$43</f>
        <v>64564.058124999989</v>
      </c>
      <c r="I36" s="3">
        <f>'2017-2018'!I36*$G$43</f>
        <v>65315.25499999999</v>
      </c>
      <c r="J36" s="3">
        <f>'2017-2018'!J36*$G$43</f>
        <v>66065.401249999995</v>
      </c>
      <c r="K36" s="3">
        <f>'2017-2018'!K36*$G$43</f>
        <v>66816.59812499999</v>
      </c>
    </row>
    <row r="37" spans="1:11" x14ac:dyDescent="0.25">
      <c r="A37" s="3">
        <v>31</v>
      </c>
      <c r="B37" s="3">
        <f>'2017-2018'!B37*$G$43</f>
        <v>0</v>
      </c>
      <c r="C37" s="3">
        <f>'2017-2018'!C37*$G$43</f>
        <v>0</v>
      </c>
      <c r="D37" s="3">
        <f>'2017-2018'!D37*$G$43</f>
        <v>0</v>
      </c>
      <c r="E37" s="3">
        <f>'2017-2018'!E37*$G$43</f>
        <v>63072.170624999992</v>
      </c>
      <c r="F37" s="3">
        <f>'2017-2018'!F37*$G$43</f>
        <v>63831.772499999992</v>
      </c>
      <c r="G37" s="3">
        <f>'2017-2018'!G37*$G$43</f>
        <v>64591.374374999985</v>
      </c>
      <c r="H37" s="3">
        <f>'2017-2018'!H37*$G$43</f>
        <v>65352.026874999989</v>
      </c>
      <c r="I37" s="3">
        <f>'2017-2018'!I37*$G$43</f>
        <v>66111.628749999989</v>
      </c>
      <c r="J37" s="3">
        <f>'2017-2018'!J37*$G$43</f>
        <v>66871.230624999982</v>
      </c>
      <c r="K37" s="3">
        <f>'2017-2018'!K37*$G$43</f>
        <v>67630.832499999975</v>
      </c>
    </row>
    <row r="38" spans="1:11" x14ac:dyDescent="0.25">
      <c r="A38" s="3">
        <v>32</v>
      </c>
      <c r="B38" s="3">
        <f>'2017-2018'!B38*$G$43</f>
        <v>0</v>
      </c>
      <c r="C38" s="3">
        <f>'2017-2018'!C38*$G$43</f>
        <v>0</v>
      </c>
      <c r="D38" s="3">
        <f>'2017-2018'!D38*$G$43</f>
        <v>0</v>
      </c>
      <c r="E38" s="3">
        <f>'2017-2018'!E38*$G$43</f>
        <v>63831.772499999992</v>
      </c>
      <c r="F38" s="3">
        <f>'2017-2018'!F38*$G$43</f>
        <v>64610.28562499999</v>
      </c>
      <c r="G38" s="3">
        <f>'2017-2018'!G38*$G$43</f>
        <v>65379.343124999985</v>
      </c>
      <c r="H38" s="3">
        <f>'2017-2018'!H38*$G$43</f>
        <v>66148.400624999995</v>
      </c>
      <c r="I38" s="3">
        <f>'2017-2018'!I38*$G$43</f>
        <v>66917.45812499999</v>
      </c>
      <c r="J38" s="3">
        <f>'2017-2018'!J38*$G$43</f>
        <v>67686.515625</v>
      </c>
      <c r="K38" s="3">
        <f>'2017-2018'!K38*$G$43</f>
        <v>68455.573124999981</v>
      </c>
    </row>
    <row r="39" spans="1:11" x14ac:dyDescent="0.25">
      <c r="A39" s="3">
        <v>33</v>
      </c>
      <c r="B39" s="3">
        <f>'2017-2018'!B39*$G$43</f>
        <v>0</v>
      </c>
      <c r="C39" s="3">
        <f>'2017-2018'!C39*$G$43</f>
        <v>0</v>
      </c>
      <c r="D39" s="3">
        <f>'2017-2018'!D39*$G$43</f>
        <v>0</v>
      </c>
      <c r="E39" s="3">
        <f>'2017-2018'!E39*$G$43</f>
        <v>64619.741249999992</v>
      </c>
      <c r="F39" s="3">
        <f>'2017-2018'!F39*$G$43</f>
        <v>65398.25437499999</v>
      </c>
      <c r="G39" s="3">
        <f>'2017-2018'!G39*$G$43</f>
        <v>66176.767499999987</v>
      </c>
      <c r="H39" s="3">
        <f>'2017-2018'!H39*$G$43</f>
        <v>66955.280624999985</v>
      </c>
      <c r="I39" s="3">
        <f>'2017-2018'!I39*$G$43</f>
        <v>67733.793749999997</v>
      </c>
      <c r="J39" s="3">
        <f>'2017-2018'!J39*$G$43</f>
        <v>68512.306874999995</v>
      </c>
      <c r="K39" s="3">
        <f>'2017-2018'!K39*$G$43</f>
        <v>69290.819999999978</v>
      </c>
    </row>
    <row r="40" spans="1:11" x14ac:dyDescent="0.25">
      <c r="A40" s="3">
        <v>34</v>
      </c>
      <c r="B40" s="3">
        <f>'2017-2018'!B40*$G$43</f>
        <v>0</v>
      </c>
      <c r="C40" s="3">
        <f>'2017-2018'!C40*$G$43</f>
        <v>0</v>
      </c>
      <c r="D40" s="3">
        <f>'2017-2018'!D40*$G$43</f>
        <v>0</v>
      </c>
      <c r="E40" s="3">
        <f>'2017-2018'!E40*$G$43</f>
        <v>65407.709999999992</v>
      </c>
      <c r="F40" s="3">
        <f>'2017-2018'!F40*$G$43</f>
        <v>66195.678749999992</v>
      </c>
      <c r="G40" s="3">
        <f>'2017-2018'!G40*$G$43</f>
        <v>66983.647499999992</v>
      </c>
      <c r="H40" s="3">
        <f>'2017-2018'!H40*$G$43</f>
        <v>67771.616249999992</v>
      </c>
      <c r="I40" s="3">
        <f>'2017-2018'!I40*$G$43</f>
        <v>68559.584999999992</v>
      </c>
      <c r="J40" s="3">
        <f>'2017-2018'!J40*$G$43</f>
        <v>69347.553749999992</v>
      </c>
      <c r="K40" s="3">
        <f>'2017-2018'!K40*$G$43</f>
        <v>70135.522499999992</v>
      </c>
    </row>
    <row r="41" spans="1:11" x14ac:dyDescent="0.25">
      <c r="A41" s="3">
        <v>35</v>
      </c>
      <c r="B41" s="3">
        <f>'2017-2018'!B41*$G$43</f>
        <v>0</v>
      </c>
      <c r="C41" s="3">
        <f>'2017-2018'!C41*$G$43</f>
        <v>0</v>
      </c>
      <c r="D41" s="3">
        <f>'2017-2018'!D41*$G$43</f>
        <v>0</v>
      </c>
      <c r="E41" s="3">
        <f>'2017-2018'!E41*$G$43</f>
        <v>66205.13437499998</v>
      </c>
      <c r="F41" s="3">
        <f>'2017-2018'!F41*$G$43</f>
        <v>67002.558749999982</v>
      </c>
      <c r="G41" s="3">
        <f>'2017-2018'!G41*$G$43</f>
        <v>67801.033749999988</v>
      </c>
      <c r="H41" s="3">
        <f>'2017-2018'!H41*$G$43</f>
        <v>68598.45812499999</v>
      </c>
      <c r="I41" s="3">
        <f>'2017-2018'!I41*$G$43</f>
        <v>69395.882499999978</v>
      </c>
      <c r="J41" s="3">
        <f>'2017-2018'!J41*$G$43</f>
        <v>70193.306874999995</v>
      </c>
      <c r="K41" s="3">
        <f>'2017-2018'!K41*$G$43</f>
        <v>70991.781874999986</v>
      </c>
    </row>
    <row r="43" spans="1:11" x14ac:dyDescent="0.25">
      <c r="G43" s="4">
        <v>1.0249999999999999</v>
      </c>
      <c r="H43" t="s">
        <v>13</v>
      </c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workbookViewId="0">
      <selection activeCell="H43" sqref="H43"/>
    </sheetView>
  </sheetViews>
  <sheetFormatPr defaultRowHeight="15" x14ac:dyDescent="0.25"/>
  <sheetData>
    <row r="1" spans="1:11" x14ac:dyDescent="0.25">
      <c r="A1" s="18"/>
      <c r="B1" s="18"/>
      <c r="C1" s="18"/>
      <c r="D1" s="18"/>
      <c r="E1" s="13"/>
      <c r="F1" s="14" t="s">
        <v>0</v>
      </c>
      <c r="G1" s="13"/>
      <c r="H1" s="18"/>
      <c r="I1" s="18"/>
      <c r="J1" s="18"/>
      <c r="K1" s="18"/>
    </row>
    <row r="2" spans="1:11" x14ac:dyDescent="0.25">
      <c r="A2" s="18"/>
      <c r="B2" s="18"/>
      <c r="C2" s="18"/>
      <c r="D2" s="18"/>
      <c r="E2" s="13"/>
      <c r="F2" s="14" t="s">
        <v>18</v>
      </c>
      <c r="G2" s="13"/>
      <c r="H2" s="18"/>
      <c r="I2" s="18"/>
      <c r="J2" s="18"/>
      <c r="K2" s="18"/>
    </row>
    <row r="3" spans="1:11" x14ac:dyDescent="0.25">
      <c r="A3" s="18"/>
      <c r="B3" s="18"/>
      <c r="C3" s="18"/>
      <c r="D3" s="18"/>
      <c r="E3" s="13"/>
      <c r="F3" s="14" t="s">
        <v>1</v>
      </c>
      <c r="G3" s="13"/>
      <c r="H3" s="18"/>
      <c r="I3" s="18"/>
      <c r="J3" s="18"/>
      <c r="K3" s="18"/>
    </row>
    <row r="4" spans="1:1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25.5" x14ac:dyDescent="0.2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</row>
    <row r="6" spans="1:11" x14ac:dyDescent="0.25">
      <c r="A6" s="3">
        <v>0</v>
      </c>
      <c r="B6" s="3">
        <f>'2018-2019'!B6*$G$43</f>
        <v>37084.961249999993</v>
      </c>
      <c r="C6" s="3">
        <f>'2018-2019'!C6*$G$43</f>
        <v>37826.702499999992</v>
      </c>
      <c r="D6" s="3">
        <f>'2018-2019'!D6*$G$43</f>
        <v>38568.443749999999</v>
      </c>
      <c r="E6" s="3">
        <f>'2018-2019'!E6*$G$43</f>
        <v>39310.18499999999</v>
      </c>
      <c r="F6" s="3">
        <f>'2018-2019'!F6*$G$43</f>
        <v>40051.92624999999</v>
      </c>
      <c r="G6" s="3">
        <f>'2018-2019'!G6*$G$43</f>
        <v>40793.667499999996</v>
      </c>
      <c r="H6" s="3">
        <f>'2018-2019'!H6*$G$43</f>
        <v>41535.408749999995</v>
      </c>
      <c r="I6" s="3">
        <f>'2018-2019'!I6*$G$43</f>
        <v>42277.149999999994</v>
      </c>
      <c r="J6" s="3">
        <f>'2018-2019'!J6*$G$43</f>
        <v>43018.891249999993</v>
      </c>
      <c r="K6" s="3">
        <f>'2018-2019'!K6*$G$43</f>
        <v>43760.632499999992</v>
      </c>
    </row>
    <row r="7" spans="1:11" x14ac:dyDescent="0.25">
      <c r="A7" s="3">
        <v>1</v>
      </c>
      <c r="B7" s="3">
        <f>'2018-2019'!B7*$G$43</f>
        <v>37826.702499999992</v>
      </c>
      <c r="C7" s="3">
        <f>'2018-2019'!C7*$G$43</f>
        <v>38568.443749999999</v>
      </c>
      <c r="D7" s="3">
        <f>'2018-2019'!D7*$G$43</f>
        <v>39310.18499999999</v>
      </c>
      <c r="E7" s="3">
        <f>'2018-2019'!E7*$G$43</f>
        <v>40051.92624999999</v>
      </c>
      <c r="F7" s="3">
        <f>'2018-2019'!F7*$G$43</f>
        <v>40793.667499999996</v>
      </c>
      <c r="G7" s="3">
        <f>'2018-2019'!G7*$G$43</f>
        <v>41535.408749999995</v>
      </c>
      <c r="H7" s="3">
        <f>'2018-2019'!H7*$G$43</f>
        <v>42277.149999999994</v>
      </c>
      <c r="I7" s="3">
        <f>'2018-2019'!I7*$G$43</f>
        <v>43018.891249999993</v>
      </c>
      <c r="J7" s="3">
        <f>'2018-2019'!J7*$G$43</f>
        <v>43760.632499999992</v>
      </c>
      <c r="K7" s="3">
        <f>'2018-2019'!K7*$G$43</f>
        <v>44502.373749999992</v>
      </c>
    </row>
    <row r="8" spans="1:11" x14ac:dyDescent="0.25">
      <c r="A8" s="3">
        <v>2</v>
      </c>
      <c r="B8" s="3">
        <f>'2018-2019'!B8*$G$43</f>
        <v>38568.443749999999</v>
      </c>
      <c r="C8" s="3">
        <f>'2018-2019'!C8*$G$43</f>
        <v>39310.18499999999</v>
      </c>
      <c r="D8" s="3">
        <f>'2018-2019'!D8*$G$43</f>
        <v>40051.92624999999</v>
      </c>
      <c r="E8" s="3">
        <f>'2018-2019'!E8*$G$43</f>
        <v>40793.667499999996</v>
      </c>
      <c r="F8" s="3">
        <f>'2018-2019'!F8*$G$43</f>
        <v>41535.408749999995</v>
      </c>
      <c r="G8" s="3">
        <f>'2018-2019'!G8*$G$43</f>
        <v>42277.149999999994</v>
      </c>
      <c r="H8" s="3">
        <f>'2018-2019'!H8*$G$43</f>
        <v>43018.891249999993</v>
      </c>
      <c r="I8" s="3">
        <f>'2018-2019'!I8*$G$43</f>
        <v>43760.632499999992</v>
      </c>
      <c r="J8" s="3">
        <f>'2018-2019'!J8*$G$43</f>
        <v>44502.373749999992</v>
      </c>
      <c r="K8" s="3">
        <f>'2018-2019'!K8*$G$43</f>
        <v>45244.114999999998</v>
      </c>
    </row>
    <row r="9" spans="1:11" x14ac:dyDescent="0.25">
      <c r="A9" s="3">
        <v>3</v>
      </c>
      <c r="B9" s="3">
        <f>'2018-2019'!B9*$G$43</f>
        <v>39310.18499999999</v>
      </c>
      <c r="C9" s="3">
        <f>'2018-2019'!C9*$G$43</f>
        <v>40051.92624999999</v>
      </c>
      <c r="D9" s="3">
        <f>'2018-2019'!D9*$G$43</f>
        <v>40793.667499999996</v>
      </c>
      <c r="E9" s="3">
        <f>'2018-2019'!E9*$G$43</f>
        <v>41535.408749999995</v>
      </c>
      <c r="F9" s="3">
        <f>'2018-2019'!F9*$G$43</f>
        <v>42277.149999999994</v>
      </c>
      <c r="G9" s="3">
        <f>'2018-2019'!G9*$G$43</f>
        <v>43018.891249999993</v>
      </c>
      <c r="H9" s="3">
        <f>'2018-2019'!H9*$G$43</f>
        <v>43760.632499999992</v>
      </c>
      <c r="I9" s="3">
        <f>'2018-2019'!I9*$G$43</f>
        <v>44502.373749999992</v>
      </c>
      <c r="J9" s="3">
        <f>'2018-2019'!J9*$G$43</f>
        <v>45244.114999999998</v>
      </c>
      <c r="K9" s="3">
        <f>'2018-2019'!K9*$G$43</f>
        <v>45985.85624999999</v>
      </c>
    </row>
    <row r="10" spans="1:11" x14ac:dyDescent="0.25">
      <c r="A10" s="3">
        <v>4</v>
      </c>
      <c r="B10" s="3">
        <f>'2018-2019'!B10*$G$43</f>
        <v>40051.92624999999</v>
      </c>
      <c r="C10" s="3">
        <f>'2018-2019'!C10*$G$43</f>
        <v>40793.667499999996</v>
      </c>
      <c r="D10" s="3">
        <f>'2018-2019'!D10*$G$43</f>
        <v>41535.408749999995</v>
      </c>
      <c r="E10" s="3">
        <f>'2018-2019'!E10*$G$43</f>
        <v>42277.149999999994</v>
      </c>
      <c r="F10" s="3">
        <f>'2018-2019'!F10*$G$43</f>
        <v>43018.891249999993</v>
      </c>
      <c r="G10" s="3">
        <f>'2018-2019'!G10*$G$43</f>
        <v>43760.632499999992</v>
      </c>
      <c r="H10" s="3">
        <f>'2018-2019'!H10*$G$43</f>
        <v>44502.373749999992</v>
      </c>
      <c r="I10" s="3">
        <f>'2018-2019'!I10*$G$43</f>
        <v>45244.114999999998</v>
      </c>
      <c r="J10" s="3">
        <f>'2018-2019'!J10*$G$43</f>
        <v>45985.85624999999</v>
      </c>
      <c r="K10" s="3">
        <f>'2018-2019'!K10*$G$43</f>
        <v>46727.597499999989</v>
      </c>
    </row>
    <row r="11" spans="1:11" x14ac:dyDescent="0.25">
      <c r="A11" s="3">
        <v>5</v>
      </c>
      <c r="B11" s="3">
        <f>'2018-2019'!B11*$G$43</f>
        <v>40793.667499999996</v>
      </c>
      <c r="C11" s="3">
        <f>'2018-2019'!C11*$G$43</f>
        <v>41535.408749999995</v>
      </c>
      <c r="D11" s="3">
        <f>'2018-2019'!D11*$G$43</f>
        <v>42277.149999999994</v>
      </c>
      <c r="E11" s="3">
        <f>'2018-2019'!E11*$G$43</f>
        <v>43018.891249999993</v>
      </c>
      <c r="F11" s="3">
        <f>'2018-2019'!F11*$G$43</f>
        <v>43760.632499999992</v>
      </c>
      <c r="G11" s="3">
        <f>'2018-2019'!G11*$G$43</f>
        <v>44502.373749999992</v>
      </c>
      <c r="H11" s="3">
        <f>'2018-2019'!H11*$G$43</f>
        <v>45244.114999999998</v>
      </c>
      <c r="I11" s="3">
        <f>'2018-2019'!I11*$G$43</f>
        <v>45985.85624999999</v>
      </c>
      <c r="J11" s="3">
        <f>'2018-2019'!J11*$G$43</f>
        <v>46727.597499999989</v>
      </c>
      <c r="K11" s="3">
        <f>'2018-2019'!K11*$G$43</f>
        <v>47469.338749999988</v>
      </c>
    </row>
    <row r="12" spans="1:11" x14ac:dyDescent="0.25">
      <c r="A12" s="3">
        <v>6</v>
      </c>
      <c r="B12" s="3">
        <f>'2018-2019'!B12*$G$43</f>
        <v>41535.408749999995</v>
      </c>
      <c r="C12" s="3">
        <f>'2018-2019'!C12*$G$43</f>
        <v>42277.149999999994</v>
      </c>
      <c r="D12" s="3">
        <f>'2018-2019'!D12*$G$43</f>
        <v>43018.891249999993</v>
      </c>
      <c r="E12" s="3">
        <f>'2018-2019'!E12*$G$43</f>
        <v>43760.632499999992</v>
      </c>
      <c r="F12" s="3">
        <f>'2018-2019'!F12*$G$43</f>
        <v>44502.373749999992</v>
      </c>
      <c r="G12" s="3">
        <f>'2018-2019'!G12*$G$43</f>
        <v>45244.114999999998</v>
      </c>
      <c r="H12" s="3">
        <f>'2018-2019'!H12*$G$43</f>
        <v>45985.85624999999</v>
      </c>
      <c r="I12" s="3">
        <f>'2018-2019'!I12*$G$43</f>
        <v>46727.597499999989</v>
      </c>
      <c r="J12" s="3">
        <f>'2018-2019'!J12*$G$43</f>
        <v>47469.338749999988</v>
      </c>
      <c r="K12" s="3">
        <f>'2018-2019'!K12*$G$43</f>
        <v>48211.079999999994</v>
      </c>
    </row>
    <row r="13" spans="1:11" x14ac:dyDescent="0.25">
      <c r="A13" s="3">
        <v>7</v>
      </c>
      <c r="B13" s="3">
        <f>'2018-2019'!B13*$G$43</f>
        <v>42277.149999999994</v>
      </c>
      <c r="C13" s="3">
        <f>'2018-2019'!C13*$G$43</f>
        <v>43018.891249999993</v>
      </c>
      <c r="D13" s="3">
        <f>'2018-2019'!D13*$G$43</f>
        <v>43760.632499999992</v>
      </c>
      <c r="E13" s="3">
        <f>'2018-2019'!E13*$G$43</f>
        <v>44502.373749999992</v>
      </c>
      <c r="F13" s="3">
        <f>'2018-2019'!F13*$G$43</f>
        <v>45244.114999999998</v>
      </c>
      <c r="G13" s="3">
        <f>'2018-2019'!G13*$G$43</f>
        <v>45985.85624999999</v>
      </c>
      <c r="H13" s="3">
        <f>'2018-2019'!H13*$G$43</f>
        <v>46727.597499999989</v>
      </c>
      <c r="I13" s="3">
        <f>'2018-2019'!I13*$G$43</f>
        <v>47469.338749999988</v>
      </c>
      <c r="J13" s="3">
        <f>'2018-2019'!J13*$G$43</f>
        <v>48211.079999999994</v>
      </c>
      <c r="K13" s="3">
        <f>'2018-2019'!K13*$G$43</f>
        <v>48952.821249999994</v>
      </c>
    </row>
    <row r="14" spans="1:11" x14ac:dyDescent="0.25">
      <c r="A14" s="3">
        <v>8</v>
      </c>
      <c r="B14" s="3">
        <f>'2018-2019'!B14*$G$43</f>
        <v>43018.891249999993</v>
      </c>
      <c r="C14" s="3">
        <f>'2018-2019'!C14*$G$43</f>
        <v>43760.632499999992</v>
      </c>
      <c r="D14" s="3">
        <f>'2018-2019'!D14*$G$43</f>
        <v>44502.373749999992</v>
      </c>
      <c r="E14" s="3">
        <f>'2018-2019'!E14*$G$43</f>
        <v>45244.114999999998</v>
      </c>
      <c r="F14" s="3">
        <f>'2018-2019'!F14*$G$43</f>
        <v>45985.85624999999</v>
      </c>
      <c r="G14" s="3">
        <f>'2018-2019'!G14*$G$43</f>
        <v>46727.597499999989</v>
      </c>
      <c r="H14" s="3">
        <f>'2018-2019'!H14*$G$43</f>
        <v>47469.338749999988</v>
      </c>
      <c r="I14" s="3">
        <f>'2018-2019'!I14*$G$43</f>
        <v>48211.079999999994</v>
      </c>
      <c r="J14" s="3">
        <f>'2018-2019'!J14*$G$43</f>
        <v>48952.821249999994</v>
      </c>
      <c r="K14" s="3">
        <f>'2018-2019'!K14*$G$43</f>
        <v>49693.511874999997</v>
      </c>
    </row>
    <row r="15" spans="1:11" x14ac:dyDescent="0.25">
      <c r="A15" s="3">
        <v>9</v>
      </c>
      <c r="B15" s="3">
        <f>'2018-2019'!B15*$G$43</f>
        <v>43760.632499999992</v>
      </c>
      <c r="C15" s="3">
        <f>'2018-2019'!C15*$G$43</f>
        <v>44502.373749999992</v>
      </c>
      <c r="D15" s="3">
        <f>'2018-2019'!D15*$G$43</f>
        <v>45244.114999999998</v>
      </c>
      <c r="E15" s="3">
        <f>'2018-2019'!E15*$G$43</f>
        <v>45985.85624999999</v>
      </c>
      <c r="F15" s="3">
        <f>'2018-2019'!F15*$G$43</f>
        <v>46727.597499999989</v>
      </c>
      <c r="G15" s="3">
        <f>'2018-2019'!G15*$G$43</f>
        <v>47469.338749999988</v>
      </c>
      <c r="H15" s="3">
        <f>'2018-2019'!H15*$G$43</f>
        <v>48211.079999999994</v>
      </c>
      <c r="I15" s="3">
        <f>'2018-2019'!I15*$G$43</f>
        <v>48952.821249999994</v>
      </c>
      <c r="J15" s="3">
        <f>'2018-2019'!J15*$G$43</f>
        <v>49693.511874999997</v>
      </c>
      <c r="K15" s="3">
        <f>'2018-2019'!K15*$G$43</f>
        <v>50435.253124999988</v>
      </c>
    </row>
    <row r="16" spans="1:11" x14ac:dyDescent="0.25">
      <c r="A16" s="3">
        <v>10</v>
      </c>
      <c r="B16" s="3">
        <f>'2018-2019'!B16*$G$43</f>
        <v>45244.114999999998</v>
      </c>
      <c r="C16" s="3">
        <f>'2018-2019'!C16*$G$43</f>
        <v>45985.85624999999</v>
      </c>
      <c r="D16" s="3">
        <f>'2018-2019'!D16*$G$43</f>
        <v>46727.597499999989</v>
      </c>
      <c r="E16" s="3">
        <f>'2018-2019'!E16*$G$43</f>
        <v>47469.338749999988</v>
      </c>
      <c r="F16" s="3">
        <f>'2018-2019'!F16*$G$43</f>
        <v>48211.079999999994</v>
      </c>
      <c r="G16" s="3">
        <f>'2018-2019'!G16*$G$43</f>
        <v>48952.821249999994</v>
      </c>
      <c r="H16" s="3">
        <f>'2018-2019'!H16*$G$43</f>
        <v>49693.511874999997</v>
      </c>
      <c r="I16" s="3">
        <f>'2018-2019'!I16*$G$43</f>
        <v>50435.253124999988</v>
      </c>
      <c r="J16" s="3">
        <f>'2018-2019'!J16*$G$43</f>
        <v>51176.994374999987</v>
      </c>
      <c r="K16" s="3">
        <f>'2018-2019'!K16*$G$43</f>
        <v>51918.735624999994</v>
      </c>
    </row>
    <row r="17" spans="1:16" x14ac:dyDescent="0.25">
      <c r="A17" s="3">
        <v>11</v>
      </c>
      <c r="B17" s="3">
        <f>'2018-2019'!B17*$G$43</f>
        <v>45985.85624999999</v>
      </c>
      <c r="C17" s="3">
        <f>'2018-2019'!C17*$G$43</f>
        <v>46727.597499999989</v>
      </c>
      <c r="D17" s="3">
        <f>'2018-2019'!D17*$G$43</f>
        <v>47469.338749999988</v>
      </c>
      <c r="E17" s="3">
        <f>'2018-2019'!E17*$G$43</f>
        <v>48211.079999999994</v>
      </c>
      <c r="F17" s="3">
        <f>'2018-2019'!F17*$G$43</f>
        <v>48952.821249999994</v>
      </c>
      <c r="G17" s="3">
        <f>'2018-2019'!G17*$G$43</f>
        <v>49693.511874999997</v>
      </c>
      <c r="H17" s="3">
        <f>'2018-2019'!H17*$G$43</f>
        <v>50435.253124999988</v>
      </c>
      <c r="I17" s="3">
        <f>'2018-2019'!I17*$G$43</f>
        <v>51176.994374999987</v>
      </c>
      <c r="J17" s="3">
        <f>'2018-2019'!J17*$G$43</f>
        <v>51918.735624999994</v>
      </c>
      <c r="K17" s="3">
        <f>'2018-2019'!K17*$G$43</f>
        <v>52660.476874999993</v>
      </c>
    </row>
    <row r="18" spans="1:16" x14ac:dyDescent="0.25">
      <c r="A18" s="3">
        <v>12</v>
      </c>
      <c r="B18" s="3">
        <f>'2018-2019'!B18*$G$43</f>
        <v>46727.597499999989</v>
      </c>
      <c r="C18" s="3">
        <f>'2018-2019'!C18*$G$43</f>
        <v>47469.338749999988</v>
      </c>
      <c r="D18" s="3">
        <f>'2018-2019'!D18*$G$43</f>
        <v>48211.079999999994</v>
      </c>
      <c r="E18" s="3">
        <f>'2018-2019'!E18*$G$43</f>
        <v>48952.821249999994</v>
      </c>
      <c r="F18" s="3">
        <f>'2018-2019'!F18*$G$43</f>
        <v>49693.511874999997</v>
      </c>
      <c r="G18" s="3">
        <f>'2018-2019'!G18*$G$43</f>
        <v>50435.253124999988</v>
      </c>
      <c r="H18" s="3">
        <f>'2018-2019'!H18*$G$43</f>
        <v>51176.994374999987</v>
      </c>
      <c r="I18" s="3">
        <f>'2018-2019'!I18*$G$43</f>
        <v>51918.735624999994</v>
      </c>
      <c r="J18" s="3">
        <f>'2018-2019'!J18*$G$43</f>
        <v>52660.476874999993</v>
      </c>
      <c r="K18" s="3">
        <f>'2018-2019'!K18*$G$43</f>
        <v>53402.218124999992</v>
      </c>
    </row>
    <row r="19" spans="1:16" x14ac:dyDescent="0.25">
      <c r="A19" s="3">
        <v>13</v>
      </c>
      <c r="B19" s="3">
        <f>'2018-2019'!B19*$G$43</f>
        <v>47469.338749999988</v>
      </c>
      <c r="C19" s="3">
        <f>'2018-2019'!C19*$G$43</f>
        <v>48211.079999999994</v>
      </c>
      <c r="D19" s="3">
        <f>'2018-2019'!D19*$G$43</f>
        <v>48952.821249999994</v>
      </c>
      <c r="E19" s="3">
        <f>'2018-2019'!E19*$G$43</f>
        <v>49693.511874999997</v>
      </c>
      <c r="F19" s="3">
        <f>'2018-2019'!F19*$G$43</f>
        <v>50435.253124999988</v>
      </c>
      <c r="G19" s="3">
        <f>'2018-2019'!G19*$G$43</f>
        <v>51176.994374999987</v>
      </c>
      <c r="H19" s="3">
        <f>'2018-2019'!H19*$G$43</f>
        <v>51918.735624999994</v>
      </c>
      <c r="I19" s="3">
        <f>'2018-2019'!I19*$G$43</f>
        <v>52660.476874999993</v>
      </c>
      <c r="J19" s="3">
        <f>'2018-2019'!J19*$G$43</f>
        <v>53402.218124999992</v>
      </c>
      <c r="K19" s="3">
        <f>'2018-2019'!K19*$G$43</f>
        <v>54143.959374999991</v>
      </c>
    </row>
    <row r="20" spans="1:16" x14ac:dyDescent="0.25">
      <c r="A20" s="3">
        <v>14</v>
      </c>
      <c r="B20" s="3">
        <f>'2018-2019'!B20*$G$43</f>
        <v>48211.079999999994</v>
      </c>
      <c r="C20" s="3">
        <f>'2018-2019'!C20*$G$43</f>
        <v>48952.821249999994</v>
      </c>
      <c r="D20" s="3">
        <f>'2018-2019'!D20*$G$43</f>
        <v>49693.511874999997</v>
      </c>
      <c r="E20" s="3">
        <f>'2018-2019'!E20*$G$43</f>
        <v>50435.253124999988</v>
      </c>
      <c r="F20" s="3">
        <f>'2018-2019'!F20*$G$43</f>
        <v>51176.994374999987</v>
      </c>
      <c r="G20" s="3">
        <f>'2018-2019'!G20*$G$43</f>
        <v>51918.735624999994</v>
      </c>
      <c r="H20" s="3">
        <f>'2018-2019'!H20*$G$43</f>
        <v>52660.476874999993</v>
      </c>
      <c r="I20" s="3">
        <f>'2018-2019'!I20*$G$43</f>
        <v>53402.218124999992</v>
      </c>
      <c r="J20" s="3">
        <f>'2018-2019'!J20*$G$43</f>
        <v>54143.959374999991</v>
      </c>
      <c r="K20" s="3">
        <f>'2018-2019'!K20*$G$43</f>
        <v>54885.70062499999</v>
      </c>
    </row>
    <row r="21" spans="1:16" x14ac:dyDescent="0.25">
      <c r="A21" s="3">
        <v>15</v>
      </c>
      <c r="B21" s="3">
        <f>'2018-2019'!B21*$G$43</f>
        <v>48952.821249999994</v>
      </c>
      <c r="C21" s="3">
        <f>'2018-2019'!C21*$G$43</f>
        <v>49693.511874999997</v>
      </c>
      <c r="D21" s="3">
        <f>'2018-2019'!D21*$G$43</f>
        <v>50435.253124999988</v>
      </c>
      <c r="E21" s="3">
        <f>'2018-2019'!E21*$G$43</f>
        <v>51176.994374999987</v>
      </c>
      <c r="F21" s="3">
        <f>'2018-2019'!F21*$G$43</f>
        <v>51918.735624999994</v>
      </c>
      <c r="G21" s="3">
        <f>'2018-2019'!G21*$G$43</f>
        <v>52660.476874999993</v>
      </c>
      <c r="H21" s="3">
        <f>'2018-2019'!H21*$G$43</f>
        <v>53402.218124999992</v>
      </c>
      <c r="I21" s="3">
        <f>'2018-2019'!I21*$G$43</f>
        <v>54143.959374999991</v>
      </c>
      <c r="J21" s="3">
        <f>'2018-2019'!J21*$G$43</f>
        <v>54885.70062499999</v>
      </c>
      <c r="K21" s="3">
        <f>'2018-2019'!K21*$G$43</f>
        <v>55627.44187499999</v>
      </c>
    </row>
    <row r="22" spans="1:16" x14ac:dyDescent="0.25">
      <c r="A22" s="3">
        <v>16</v>
      </c>
      <c r="B22" s="3">
        <f>'2018-2019'!B22*$G$43</f>
        <v>49693.511874999997</v>
      </c>
      <c r="C22" s="3">
        <f>'2018-2019'!C22*$G$43</f>
        <v>50435.253124999988</v>
      </c>
      <c r="D22" s="3">
        <f>'2018-2019'!D22*$G$43</f>
        <v>51176.994374999987</v>
      </c>
      <c r="E22" s="3">
        <f>'2018-2019'!E22*$G$43</f>
        <v>51918.735624999994</v>
      </c>
      <c r="F22" s="3">
        <f>'2018-2019'!F22*$G$43</f>
        <v>52660.476874999993</v>
      </c>
      <c r="G22" s="3">
        <f>'2018-2019'!G22*$G$43</f>
        <v>53402.218124999992</v>
      </c>
      <c r="H22" s="3">
        <f>'2018-2019'!H22*$G$43</f>
        <v>54143.959374999991</v>
      </c>
      <c r="I22" s="3">
        <f>'2018-2019'!I22*$G$43</f>
        <v>54885.70062499999</v>
      </c>
      <c r="J22" s="3">
        <f>'2018-2019'!J22*$G$43</f>
        <v>55627.44187499999</v>
      </c>
      <c r="K22" s="3">
        <f>'2018-2019'!K22*$G$43</f>
        <v>56369.183124999989</v>
      </c>
    </row>
    <row r="23" spans="1:16" x14ac:dyDescent="0.25">
      <c r="A23" s="3">
        <v>17</v>
      </c>
      <c r="B23" s="3">
        <f>'2018-2019'!B23*$G$43</f>
        <v>0</v>
      </c>
      <c r="C23" s="3">
        <f>'2018-2019'!C23*$G$43</f>
        <v>51176.994374999987</v>
      </c>
      <c r="D23" s="3">
        <f>'2018-2019'!D23*$G$43</f>
        <v>51918.735624999994</v>
      </c>
      <c r="E23" s="3">
        <f>'2018-2019'!E23*$G$43</f>
        <v>52660.476874999993</v>
      </c>
      <c r="F23" s="3">
        <f>'2018-2019'!F23*$G$43</f>
        <v>53402.218124999992</v>
      </c>
      <c r="G23" s="3">
        <f>'2018-2019'!G23*$G$43</f>
        <v>54143.959374999991</v>
      </c>
      <c r="H23" s="3">
        <f>'2018-2019'!H23*$G$43</f>
        <v>54885.70062499999</v>
      </c>
      <c r="I23" s="3">
        <f>'2018-2019'!I23*$G$43</f>
        <v>55627.44187499999</v>
      </c>
      <c r="J23" s="3">
        <f>'2018-2019'!J23*$G$43</f>
        <v>56369.183124999989</v>
      </c>
      <c r="K23" s="3">
        <f>'2018-2019'!K23*$G$43</f>
        <v>57110.924374999995</v>
      </c>
    </row>
    <row r="24" spans="1:16" x14ac:dyDescent="0.25">
      <c r="A24" s="3">
        <v>18</v>
      </c>
      <c r="B24" s="3">
        <f>'2018-2019'!B24*$G$43</f>
        <v>0</v>
      </c>
      <c r="C24" s="3">
        <f>'2018-2019'!C24*$G$43</f>
        <v>51918.735624999994</v>
      </c>
      <c r="D24" s="3">
        <f>'2018-2019'!D24*$G$43</f>
        <v>52660.476874999993</v>
      </c>
      <c r="E24" s="3">
        <f>'2018-2019'!E24*$G$43</f>
        <v>53402.218124999992</v>
      </c>
      <c r="F24" s="3">
        <f>'2018-2019'!F24*$G$43</f>
        <v>54143.959374999991</v>
      </c>
      <c r="G24" s="3">
        <f>'2018-2019'!G24*$G$43</f>
        <v>54885.70062499999</v>
      </c>
      <c r="H24" s="3">
        <f>'2018-2019'!H24*$G$43</f>
        <v>55627.44187499999</v>
      </c>
      <c r="I24" s="3">
        <f>'2018-2019'!I24*$G$43</f>
        <v>56369.183124999989</v>
      </c>
      <c r="J24" s="3">
        <f>'2018-2019'!J24*$G$43</f>
        <v>57110.924374999995</v>
      </c>
      <c r="K24" s="3">
        <f>'2018-2019'!K24*$G$43</f>
        <v>57852.665624999987</v>
      </c>
    </row>
    <row r="25" spans="1:16" x14ac:dyDescent="0.25">
      <c r="A25" s="3">
        <v>19</v>
      </c>
      <c r="B25" s="3">
        <f>'2018-2019'!B25*$G$43</f>
        <v>0</v>
      </c>
      <c r="C25" s="3">
        <f>'2018-2019'!C25*$G$43</f>
        <v>52660.476874999993</v>
      </c>
      <c r="D25" s="3">
        <f>'2018-2019'!D25*$G$43</f>
        <v>53402.218124999992</v>
      </c>
      <c r="E25" s="3">
        <f>'2018-2019'!E25*$G$43</f>
        <v>54143.959374999991</v>
      </c>
      <c r="F25" s="3">
        <f>'2018-2019'!F25*$G$43</f>
        <v>54885.70062499999</v>
      </c>
      <c r="G25" s="3">
        <f>'2018-2019'!G25*$G$43</f>
        <v>55627.44187499999</v>
      </c>
      <c r="H25" s="3">
        <f>'2018-2019'!H25*$G$43</f>
        <v>56369.183124999989</v>
      </c>
      <c r="I25" s="3">
        <f>'2018-2019'!I25*$G$43</f>
        <v>57110.924374999995</v>
      </c>
      <c r="J25" s="3">
        <f>'2018-2019'!J25*$G$43</f>
        <v>57852.665624999987</v>
      </c>
      <c r="K25" s="3">
        <f>'2018-2019'!K25*$G$43</f>
        <v>58594.406874999986</v>
      </c>
    </row>
    <row r="26" spans="1:16" x14ac:dyDescent="0.25">
      <c r="A26" s="3">
        <v>20</v>
      </c>
      <c r="B26" s="3">
        <f>'2018-2019'!B26*$G$43</f>
        <v>0</v>
      </c>
      <c r="C26" s="3">
        <f>'2018-2019'!C26*$G$43</f>
        <v>53402.218124999992</v>
      </c>
      <c r="D26" s="3">
        <f>'2018-2019'!D26*$G$43</f>
        <v>54143.959374999991</v>
      </c>
      <c r="E26" s="3">
        <f>'2018-2019'!E26*$G$43</f>
        <v>54885.70062499999</v>
      </c>
      <c r="F26" s="3">
        <f>'2018-2019'!F26*$G$43</f>
        <v>55627.44187499999</v>
      </c>
      <c r="G26" s="3">
        <f>'2018-2019'!G26*$G$43</f>
        <v>56369.183124999989</v>
      </c>
      <c r="H26" s="3">
        <f>'2018-2019'!H26*$G$43</f>
        <v>57110.924374999995</v>
      </c>
      <c r="I26" s="3">
        <f>'2018-2019'!I26*$G$43</f>
        <v>57852.665624999987</v>
      </c>
      <c r="J26" s="3">
        <f>'2018-2019'!J26*$G$43</f>
        <v>58594.406874999986</v>
      </c>
      <c r="K26" s="3">
        <f>'2018-2019'!K26*$G$43</f>
        <v>59336.148124999992</v>
      </c>
    </row>
    <row r="27" spans="1:16" x14ac:dyDescent="0.25">
      <c r="A27" s="3">
        <v>21</v>
      </c>
      <c r="B27" s="3">
        <f>'2018-2019'!B27*$G$43</f>
        <v>0</v>
      </c>
      <c r="C27" s="3">
        <f>'2018-2019'!C27*$G$43</f>
        <v>54143.959374999991</v>
      </c>
      <c r="D27" s="3">
        <f>'2018-2019'!D27*$G$43</f>
        <v>54885.70062499999</v>
      </c>
      <c r="E27" s="3">
        <f>'2018-2019'!E27*$G$43</f>
        <v>55627.44187499999</v>
      </c>
      <c r="F27" s="3">
        <f>'2018-2019'!F27*$G$43</f>
        <v>56369.183124999989</v>
      </c>
      <c r="G27" s="3">
        <f>'2018-2019'!G27*$G$43</f>
        <v>57110.924374999995</v>
      </c>
      <c r="H27" s="3">
        <f>'2018-2019'!H27*$G$43</f>
        <v>57852.665624999987</v>
      </c>
      <c r="I27" s="3">
        <f>'2018-2019'!I27*$G$43</f>
        <v>58594.406874999986</v>
      </c>
      <c r="J27" s="3">
        <f>'2018-2019'!J27*$G$43</f>
        <v>59336.148124999992</v>
      </c>
      <c r="K27" s="3">
        <f>'2018-2019'!K27*$G$43</f>
        <v>60077.889374999992</v>
      </c>
    </row>
    <row r="28" spans="1:16" x14ac:dyDescent="0.25">
      <c r="A28" s="3">
        <v>22</v>
      </c>
      <c r="B28" s="3">
        <f>'2018-2019'!B28*$G$43</f>
        <v>0</v>
      </c>
      <c r="C28" s="3">
        <f>'2018-2019'!C28*$G$43</f>
        <v>54885.70062499999</v>
      </c>
      <c r="D28" s="3">
        <f>'2018-2019'!D28*$G$43</f>
        <v>55627.44187499999</v>
      </c>
      <c r="E28" s="3">
        <f>'2018-2019'!E28*$G$43</f>
        <v>56369.183124999989</v>
      </c>
      <c r="F28" s="3">
        <f>'2018-2019'!F28*$G$43</f>
        <v>57110.924374999995</v>
      </c>
      <c r="G28" s="3">
        <f>'2018-2019'!G28*$G$43</f>
        <v>57852.665624999987</v>
      </c>
      <c r="H28" s="3">
        <f>'2018-2019'!H28*$G$43</f>
        <v>58594.406874999986</v>
      </c>
      <c r="I28" s="3">
        <f>'2018-2019'!I28*$G$43</f>
        <v>59336.148124999992</v>
      </c>
      <c r="J28" s="3">
        <f>'2018-2019'!J28*$G$43</f>
        <v>60077.889374999992</v>
      </c>
      <c r="K28" s="3">
        <f>'2018-2019'!K28*$G$43</f>
        <v>60819.630624999983</v>
      </c>
    </row>
    <row r="29" spans="1:16" x14ac:dyDescent="0.25">
      <c r="A29" s="3">
        <v>23</v>
      </c>
      <c r="B29" s="3">
        <f>'2018-2019'!B29*$G$43</f>
        <v>0</v>
      </c>
      <c r="C29" s="3">
        <f>'2018-2019'!C29*$G$43</f>
        <v>55627.44187499999</v>
      </c>
      <c r="D29" s="3">
        <f>'2018-2019'!D29*$G$43</f>
        <v>56369.183124999989</v>
      </c>
      <c r="E29" s="3">
        <f>'2018-2019'!E29*$G$43</f>
        <v>57110.924374999995</v>
      </c>
      <c r="F29" s="3">
        <f>'2018-2019'!F29*$G$43</f>
        <v>57852.665624999987</v>
      </c>
      <c r="G29" s="3">
        <f>'2018-2019'!G29*$G$43</f>
        <v>58594.406874999986</v>
      </c>
      <c r="H29" s="3">
        <f>'2018-2019'!H29*$G$43</f>
        <v>59336.148124999992</v>
      </c>
      <c r="I29" s="3">
        <f>'2018-2019'!I29*$G$43</f>
        <v>60077.889374999992</v>
      </c>
      <c r="J29" s="3">
        <f>'2018-2019'!J29*$G$43</f>
        <v>60819.630624999983</v>
      </c>
      <c r="K29" s="3">
        <f>'2018-2019'!K29*$G$43</f>
        <v>61561.37187499999</v>
      </c>
      <c r="P29" t="s">
        <v>15</v>
      </c>
    </row>
    <row r="30" spans="1:16" x14ac:dyDescent="0.25">
      <c r="A30" s="3">
        <v>24</v>
      </c>
      <c r="B30" s="3">
        <f>'2018-2019'!B30*$G$43</f>
        <v>0</v>
      </c>
      <c r="C30" s="3">
        <f>'2018-2019'!C30*$G$43</f>
        <v>56369.183124999989</v>
      </c>
      <c r="D30" s="3">
        <f>'2018-2019'!D30*$G$43</f>
        <v>57110.924374999995</v>
      </c>
      <c r="E30" s="3">
        <f>'2018-2019'!E30*$G$43</f>
        <v>57852.665624999987</v>
      </c>
      <c r="F30" s="3">
        <f>'2018-2019'!F30*$G$43</f>
        <v>58594.406874999986</v>
      </c>
      <c r="G30" s="3">
        <f>'2018-2019'!G30*$G$43</f>
        <v>59336.148124999992</v>
      </c>
      <c r="H30" s="3">
        <f>'2018-2019'!H30*$G$43</f>
        <v>60077.889374999992</v>
      </c>
      <c r="I30" s="3">
        <f>'2018-2019'!I30*$G$43</f>
        <v>60819.630624999983</v>
      </c>
      <c r="J30" s="3">
        <f>'2018-2019'!J30*$G$43</f>
        <v>61561.37187499999</v>
      </c>
      <c r="K30" s="3">
        <f>'2018-2019'!K30*$G$43</f>
        <v>62303.113124999989</v>
      </c>
    </row>
    <row r="31" spans="1:16" x14ac:dyDescent="0.25">
      <c r="A31" s="3">
        <v>25</v>
      </c>
      <c r="B31" s="3">
        <f>'2018-2019'!B31*$G$43</f>
        <v>0</v>
      </c>
      <c r="C31" s="3">
        <f>'2018-2019'!C31*$G$43</f>
        <v>0</v>
      </c>
      <c r="D31" s="3">
        <f>'2018-2019'!D31*$G$43</f>
        <v>0</v>
      </c>
      <c r="E31" s="3">
        <f>'2018-2019'!E31*$G$43</f>
        <v>58384.281874999986</v>
      </c>
      <c r="F31" s="3">
        <f>'2018-2019'!F31*$G$43</f>
        <v>59336.148124999992</v>
      </c>
      <c r="G31" s="3">
        <f>'2018-2019'!G31*$G$43</f>
        <v>60077.889374999992</v>
      </c>
      <c r="H31" s="3">
        <f>'2018-2019'!H31*$G$43</f>
        <v>60819.630624999983</v>
      </c>
      <c r="I31" s="3">
        <f>'2018-2019'!I31*$G$43</f>
        <v>61561.37187499999</v>
      </c>
      <c r="J31" s="3">
        <f>'2018-2019'!J31*$G$43</f>
        <v>62303.113124999989</v>
      </c>
      <c r="K31" s="3">
        <f>'2018-2019'!K31*$G$43</f>
        <v>63044.854374999988</v>
      </c>
    </row>
    <row r="32" spans="1:16" x14ac:dyDescent="0.25">
      <c r="A32" s="3">
        <v>26</v>
      </c>
      <c r="B32" s="3">
        <f>'2018-2019'!B32*$G$43</f>
        <v>0</v>
      </c>
      <c r="C32" s="3">
        <f>'2018-2019'!C32*$G$43</f>
        <v>0</v>
      </c>
      <c r="D32" s="3">
        <f>'2018-2019'!D32*$G$43</f>
        <v>0</v>
      </c>
      <c r="E32" s="3">
        <f>'2018-2019'!E32*$G$43</f>
        <v>59336.148124999992</v>
      </c>
      <c r="F32" s="3">
        <f>'2018-2019'!F32*$G$43</f>
        <v>60077.889374999992</v>
      </c>
      <c r="G32" s="3">
        <f>'2018-2019'!G32*$G$43</f>
        <v>60819.630624999983</v>
      </c>
      <c r="H32" s="3">
        <f>'2018-2019'!H32*$G$43</f>
        <v>61561.37187499999</v>
      </c>
      <c r="I32" s="3">
        <f>'2018-2019'!I32*$G$43</f>
        <v>62303.113124999989</v>
      </c>
      <c r="J32" s="3">
        <f>'2018-2019'!J32*$G$43</f>
        <v>63044.854374999988</v>
      </c>
      <c r="K32" s="3">
        <f>'2018-2019'!K32*$G$43</f>
        <v>63786.595624999994</v>
      </c>
    </row>
    <row r="33" spans="1:11" x14ac:dyDescent="0.25">
      <c r="A33" s="3">
        <v>27</v>
      </c>
      <c r="B33" s="3">
        <f>'2018-2019'!B33*$G$43</f>
        <v>0</v>
      </c>
      <c r="C33" s="3">
        <f>'2018-2019'!C33*$G$43</f>
        <v>0</v>
      </c>
      <c r="D33" s="3">
        <f>'2018-2019'!D33*$G$43</f>
        <v>0</v>
      </c>
      <c r="E33" s="3">
        <f>'2018-2019'!E33*$G$43</f>
        <v>60077.889374999992</v>
      </c>
      <c r="F33" s="3">
        <f>'2018-2019'!F33*$G$43</f>
        <v>60819.630624999983</v>
      </c>
      <c r="G33" s="3">
        <f>'2018-2019'!G33*$G$43</f>
        <v>61876.55937499999</v>
      </c>
      <c r="H33" s="3">
        <f>'2018-2019'!H33*$G$43</f>
        <v>62303.113124999989</v>
      </c>
      <c r="I33" s="3">
        <f>'2018-2019'!I33*$G$43</f>
        <v>63044.854374999988</v>
      </c>
      <c r="J33" s="3">
        <f>'2018-2019'!J33*$G$43</f>
        <v>63786.595624999994</v>
      </c>
      <c r="K33" s="3">
        <f>'2018-2019'!K33*$G$43</f>
        <v>64528.336874999986</v>
      </c>
    </row>
    <row r="34" spans="1:11" x14ac:dyDescent="0.25">
      <c r="A34" s="3">
        <v>28</v>
      </c>
      <c r="B34" s="3">
        <f>'2018-2019'!B34*$G$43</f>
        <v>0</v>
      </c>
      <c r="C34" s="3">
        <f>'2018-2019'!C34*$G$43</f>
        <v>0</v>
      </c>
      <c r="D34" s="3">
        <f>'2018-2019'!D34*$G$43</f>
        <v>0</v>
      </c>
      <c r="E34" s="3">
        <f>'2018-2019'!E34*$G$43</f>
        <v>60819.630624999983</v>
      </c>
      <c r="F34" s="3">
        <f>'2018-2019'!F34*$G$43</f>
        <v>61876.55937499999</v>
      </c>
      <c r="G34" s="3">
        <f>'2018-2019'!G34*$G$43</f>
        <v>62303.113124999989</v>
      </c>
      <c r="H34" s="3">
        <f>'2018-2019'!H34*$G$43</f>
        <v>63044.854374999988</v>
      </c>
      <c r="I34" s="3">
        <f>'2018-2019'!I34*$G$43</f>
        <v>63786.595624999994</v>
      </c>
      <c r="J34" s="3">
        <f>'2018-2019'!J34*$G$43</f>
        <v>64528.336874999986</v>
      </c>
      <c r="K34" s="3">
        <f>'2018-2019'!K34*$G$43</f>
        <v>65270.078124999985</v>
      </c>
    </row>
    <row r="35" spans="1:11" x14ac:dyDescent="0.25">
      <c r="A35" s="3">
        <v>29</v>
      </c>
      <c r="B35" s="3">
        <f>'2018-2019'!B35*$G$43</f>
        <v>0</v>
      </c>
      <c r="C35" s="3">
        <f>'2018-2019'!C35*$G$43</f>
        <v>0</v>
      </c>
      <c r="D35" s="3">
        <f>'2018-2019'!D35*$G$43</f>
        <v>0</v>
      </c>
      <c r="E35" s="3">
        <f>'2018-2019'!E35*$G$43</f>
        <v>61561.37187499999</v>
      </c>
      <c r="F35" s="3">
        <f>'2018-2019'!F35*$G$43</f>
        <v>62303.113124999989</v>
      </c>
      <c r="G35" s="3">
        <f>'2018-2019'!G35*$G$43</f>
        <v>63044.854374999988</v>
      </c>
      <c r="H35" s="3">
        <f>'2018-2019'!H35*$G$43</f>
        <v>63786.595624999994</v>
      </c>
      <c r="I35" s="3">
        <f>'2018-2019'!I35*$G$43</f>
        <v>64528.336874999986</v>
      </c>
      <c r="J35" s="3">
        <f>'2018-2019'!J35*$G$43</f>
        <v>65270.078124999985</v>
      </c>
      <c r="K35" s="3">
        <f>'2018-2019'!K35*$G$43</f>
        <v>66011.819374999992</v>
      </c>
    </row>
    <row r="36" spans="1:11" x14ac:dyDescent="0.25">
      <c r="A36" s="3">
        <v>30</v>
      </c>
      <c r="B36" s="3">
        <f>'2018-2019'!B36*$G$43</f>
        <v>0</v>
      </c>
      <c r="C36" s="3">
        <f>'2018-2019'!C36*$G$43</f>
        <v>0</v>
      </c>
      <c r="D36" s="3">
        <f>'2018-2019'!D36*$G$43</f>
        <v>0</v>
      </c>
      <c r="E36" s="3">
        <f>'2018-2019'!E36*$G$43</f>
        <v>62311.518124999988</v>
      </c>
      <c r="F36" s="3">
        <f>'2018-2019'!F36*$G$43</f>
        <v>63062.714999999982</v>
      </c>
      <c r="G36" s="3">
        <f>'2018-2019'!G36*$G$43</f>
        <v>63813.911874999983</v>
      </c>
      <c r="H36" s="3">
        <f>'2018-2019'!H36*$G$43</f>
        <v>64564.058124999989</v>
      </c>
      <c r="I36" s="3">
        <f>'2018-2019'!I36*$G$43</f>
        <v>65315.25499999999</v>
      </c>
      <c r="J36" s="3">
        <f>'2018-2019'!J36*$G$43</f>
        <v>66065.401249999995</v>
      </c>
      <c r="K36" s="3">
        <f>'2018-2019'!K36*$G$43</f>
        <v>66816.59812499999</v>
      </c>
    </row>
    <row r="37" spans="1:11" x14ac:dyDescent="0.25">
      <c r="A37" s="3">
        <v>31</v>
      </c>
      <c r="B37" s="3">
        <f>'2018-2019'!B37*$G$43</f>
        <v>0</v>
      </c>
      <c r="C37" s="3">
        <f>'2018-2019'!C37*$G$43</f>
        <v>0</v>
      </c>
      <c r="D37" s="3">
        <f>'2018-2019'!D37*$G$43</f>
        <v>0</v>
      </c>
      <c r="E37" s="3">
        <f>'2018-2019'!E37*$G$43</f>
        <v>63072.170624999992</v>
      </c>
      <c r="F37" s="3">
        <f>'2018-2019'!F37*$G$43</f>
        <v>63831.772499999992</v>
      </c>
      <c r="G37" s="3">
        <f>'2018-2019'!G37*$G$43</f>
        <v>64591.374374999985</v>
      </c>
      <c r="H37" s="3">
        <f>'2018-2019'!H37*$G$43</f>
        <v>65352.026874999989</v>
      </c>
      <c r="I37" s="3">
        <f>'2018-2019'!I37*$G$43</f>
        <v>66111.628749999989</v>
      </c>
      <c r="J37" s="3">
        <f>'2018-2019'!J37*$G$43</f>
        <v>66871.230624999982</v>
      </c>
      <c r="K37" s="3">
        <f>'2018-2019'!K37*$G$43</f>
        <v>67630.832499999975</v>
      </c>
    </row>
    <row r="38" spans="1:11" x14ac:dyDescent="0.25">
      <c r="A38" s="3">
        <v>32</v>
      </c>
      <c r="B38" s="3">
        <f>'2018-2019'!B38*$G$43</f>
        <v>0</v>
      </c>
      <c r="C38" s="3">
        <f>'2018-2019'!C38*$G$43</f>
        <v>0</v>
      </c>
      <c r="D38" s="3">
        <f>'2018-2019'!D38*$G$43</f>
        <v>0</v>
      </c>
      <c r="E38" s="3">
        <f>'2018-2019'!E38*$G$43</f>
        <v>63831.772499999992</v>
      </c>
      <c r="F38" s="3">
        <f>'2018-2019'!F38*$G$43</f>
        <v>64610.28562499999</v>
      </c>
      <c r="G38" s="3">
        <f>'2018-2019'!G38*$G$43</f>
        <v>65379.343124999985</v>
      </c>
      <c r="H38" s="3">
        <f>'2018-2019'!H38*$G$43</f>
        <v>66148.400624999995</v>
      </c>
      <c r="I38" s="3">
        <f>'2018-2019'!I38*$G$43</f>
        <v>66917.45812499999</v>
      </c>
      <c r="J38" s="3">
        <f>'2018-2019'!J38*$G$43</f>
        <v>67686.515625</v>
      </c>
      <c r="K38" s="3">
        <f>'2018-2019'!K38*$G$43</f>
        <v>68455.573124999981</v>
      </c>
    </row>
    <row r="39" spans="1:11" x14ac:dyDescent="0.25">
      <c r="A39" s="3">
        <v>33</v>
      </c>
      <c r="B39" s="3">
        <f>'2018-2019'!B39*$G$43</f>
        <v>0</v>
      </c>
      <c r="C39" s="3">
        <f>'2018-2019'!C39*$G$43</f>
        <v>0</v>
      </c>
      <c r="D39" s="3">
        <f>'2018-2019'!D39*$G$43</f>
        <v>0</v>
      </c>
      <c r="E39" s="3">
        <f>'2018-2019'!E39*$G$43</f>
        <v>64619.741249999992</v>
      </c>
      <c r="F39" s="3">
        <f>'2018-2019'!F39*$G$43</f>
        <v>65398.25437499999</v>
      </c>
      <c r="G39" s="3">
        <f>'2018-2019'!G39*$G$43</f>
        <v>66176.767499999987</v>
      </c>
      <c r="H39" s="3">
        <f>'2018-2019'!H39*$G$43</f>
        <v>66955.280624999985</v>
      </c>
      <c r="I39" s="3">
        <f>'2018-2019'!I39*$G$43</f>
        <v>67733.793749999997</v>
      </c>
      <c r="J39" s="3">
        <f>'2018-2019'!J39*$G$43</f>
        <v>68512.306874999995</v>
      </c>
      <c r="K39" s="3">
        <f>'2018-2019'!K39*$G$43</f>
        <v>69290.819999999978</v>
      </c>
    </row>
    <row r="40" spans="1:11" x14ac:dyDescent="0.25">
      <c r="A40" s="3">
        <v>34</v>
      </c>
      <c r="B40" s="3">
        <f>'2018-2019'!B40*$G$43</f>
        <v>0</v>
      </c>
      <c r="C40" s="3">
        <f>'2018-2019'!C40*$G$43</f>
        <v>0</v>
      </c>
      <c r="D40" s="3">
        <f>'2018-2019'!D40*$G$43</f>
        <v>0</v>
      </c>
      <c r="E40" s="3">
        <f>'2018-2019'!E40*$G$43</f>
        <v>65407.709999999992</v>
      </c>
      <c r="F40" s="3">
        <f>'2018-2019'!F40*$G$43</f>
        <v>66195.678749999992</v>
      </c>
      <c r="G40" s="3">
        <f>'2018-2019'!G40*$G$43</f>
        <v>66983.647499999992</v>
      </c>
      <c r="H40" s="3">
        <f>'2018-2019'!H40*$G$43</f>
        <v>67771.616249999992</v>
      </c>
      <c r="I40" s="3">
        <f>'2018-2019'!I40*$G$43</f>
        <v>68559.584999999992</v>
      </c>
      <c r="J40" s="3">
        <f>'2018-2019'!J40*$G$43</f>
        <v>69347.553749999992</v>
      </c>
      <c r="K40" s="3">
        <f>'2018-2019'!K40*$G$43</f>
        <v>70135.522499999992</v>
      </c>
    </row>
    <row r="41" spans="1:11" x14ac:dyDescent="0.25">
      <c r="A41" s="3">
        <v>35</v>
      </c>
      <c r="B41" s="3">
        <f>'2018-2019'!B41*$G$43</f>
        <v>0</v>
      </c>
      <c r="C41" s="3">
        <f>'2018-2019'!C41*$G$43</f>
        <v>0</v>
      </c>
      <c r="D41" s="3">
        <f>'2018-2019'!D41*$G$43</f>
        <v>0</v>
      </c>
      <c r="E41" s="3">
        <f>'2018-2019'!E41*$G$43</f>
        <v>66205.13437499998</v>
      </c>
      <c r="F41" s="3">
        <f>'2018-2019'!F41*$G$43</f>
        <v>67002.558749999982</v>
      </c>
      <c r="G41" s="3">
        <f>'2018-2019'!G41*$G$43</f>
        <v>67801.033749999988</v>
      </c>
      <c r="H41" s="3">
        <f>'2018-2019'!H41*$G$43</f>
        <v>68598.45812499999</v>
      </c>
      <c r="I41" s="3">
        <f>'2018-2019'!I41*$G$43</f>
        <v>69395.882499999978</v>
      </c>
      <c r="J41" s="3">
        <f>'2018-2019'!J41*$G$43</f>
        <v>70193.306874999995</v>
      </c>
      <c r="K41" s="3">
        <f>'2018-2019'!K41*$G$43</f>
        <v>70991.781874999986</v>
      </c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A43" s="1"/>
      <c r="B43" s="1"/>
      <c r="C43" s="1"/>
      <c r="D43" s="1"/>
      <c r="E43" s="1"/>
      <c r="F43" s="1"/>
      <c r="G43" s="8">
        <v>1</v>
      </c>
      <c r="H43" s="1" t="s">
        <v>13</v>
      </c>
      <c r="I43" s="1"/>
      <c r="J43" s="1"/>
      <c r="K43" s="1"/>
    </row>
  </sheetData>
  <phoneticPr fontId="0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opLeftCell="A13" workbookViewId="0">
      <selection activeCell="H43" sqref="H43"/>
    </sheetView>
  </sheetViews>
  <sheetFormatPr defaultRowHeight="15" x14ac:dyDescent="0.25"/>
  <cols>
    <col min="1" max="1" width="6.42578125" customWidth="1"/>
    <col min="2" max="2" width="7.28515625" customWidth="1"/>
    <col min="3" max="3" width="7.7109375" customWidth="1"/>
    <col min="4" max="5" width="7.42578125" customWidth="1"/>
    <col min="6" max="6" width="7.140625" customWidth="1"/>
    <col min="7" max="7" width="8" customWidth="1"/>
    <col min="8" max="8" width="7.85546875" customWidth="1"/>
    <col min="9" max="9" width="9.140625" customWidth="1"/>
  </cols>
  <sheetData>
    <row r="1" spans="1:11" x14ac:dyDescent="0.25">
      <c r="A1" s="18"/>
      <c r="B1" s="18"/>
      <c r="C1" s="18"/>
      <c r="D1" s="18"/>
      <c r="E1" s="13"/>
      <c r="F1" s="14" t="s">
        <v>0</v>
      </c>
      <c r="G1" s="13"/>
      <c r="H1" s="18"/>
      <c r="I1" s="18"/>
      <c r="J1" s="18"/>
      <c r="K1" s="18"/>
    </row>
    <row r="2" spans="1:11" x14ac:dyDescent="0.25">
      <c r="A2" s="18"/>
      <c r="B2" s="18"/>
      <c r="C2" s="18"/>
      <c r="D2" s="18"/>
      <c r="E2" s="13"/>
      <c r="F2" s="14" t="s">
        <v>19</v>
      </c>
      <c r="G2" s="13"/>
      <c r="H2" s="18"/>
      <c r="I2" s="18"/>
      <c r="J2" s="18"/>
      <c r="K2" s="18"/>
    </row>
    <row r="3" spans="1:11" x14ac:dyDescent="0.25">
      <c r="A3" s="18"/>
      <c r="B3" s="18"/>
      <c r="C3" s="18"/>
      <c r="D3" s="18"/>
      <c r="E3" s="13"/>
      <c r="F3" s="14" t="s">
        <v>1</v>
      </c>
      <c r="G3" s="13"/>
      <c r="H3" s="18"/>
      <c r="I3" s="18"/>
      <c r="J3" s="18"/>
      <c r="K3" s="18"/>
    </row>
    <row r="4" spans="1:1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25.5" x14ac:dyDescent="0.2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</row>
    <row r="6" spans="1:11" x14ac:dyDescent="0.25">
      <c r="A6" s="3">
        <v>0</v>
      </c>
      <c r="B6" s="3">
        <f>'2019-2020'!B6*$G$43</f>
        <v>37084.961249999993</v>
      </c>
      <c r="C6" s="3">
        <f>'2019-2020'!C6*$G$43</f>
        <v>37826.702499999992</v>
      </c>
      <c r="D6" s="3">
        <f>'2019-2020'!D6*$G$43</f>
        <v>38568.443749999999</v>
      </c>
      <c r="E6" s="3">
        <f>'2019-2020'!E6*$G$43</f>
        <v>39310.18499999999</v>
      </c>
      <c r="F6" s="3">
        <f>'2019-2020'!F6*$G$43</f>
        <v>40051.92624999999</v>
      </c>
      <c r="G6" s="3">
        <f>'2019-2020'!G6*$G$43</f>
        <v>40793.667499999996</v>
      </c>
      <c r="H6" s="3">
        <f>'2019-2020'!H6*$G$43</f>
        <v>41535.408749999995</v>
      </c>
      <c r="I6" s="3">
        <f>'2019-2020'!I6*$G$43</f>
        <v>42277.149999999994</v>
      </c>
      <c r="J6" s="3">
        <f>'2019-2020'!J6*$G$43</f>
        <v>43018.891249999993</v>
      </c>
      <c r="K6" s="3">
        <f>'2019-2020'!K6*$G$43</f>
        <v>43760.632499999992</v>
      </c>
    </row>
    <row r="7" spans="1:11" x14ac:dyDescent="0.25">
      <c r="A7" s="3">
        <v>1</v>
      </c>
      <c r="B7" s="3">
        <f>'2019-2020'!B7*$G$43</f>
        <v>37826.702499999992</v>
      </c>
      <c r="C7" s="3">
        <f>'2019-2020'!C7*$G$43</f>
        <v>38568.443749999999</v>
      </c>
      <c r="D7" s="3">
        <f>'2019-2020'!D7*$G$43</f>
        <v>39310.18499999999</v>
      </c>
      <c r="E7" s="3">
        <f>'2019-2020'!E7*$G$43</f>
        <v>40051.92624999999</v>
      </c>
      <c r="F7" s="3">
        <f>'2019-2020'!F7*$G$43</f>
        <v>40793.667499999996</v>
      </c>
      <c r="G7" s="3">
        <f>'2019-2020'!G7*$G$43</f>
        <v>41535.408749999995</v>
      </c>
      <c r="H7" s="3">
        <f>'2019-2020'!H7*$G$43</f>
        <v>42277.149999999994</v>
      </c>
      <c r="I7" s="3">
        <f>'2019-2020'!I7*$G$43</f>
        <v>43018.891249999993</v>
      </c>
      <c r="J7" s="3">
        <f>'2019-2020'!J7*$G$43</f>
        <v>43760.632499999992</v>
      </c>
      <c r="K7" s="3">
        <f>'2019-2020'!K7*$G$43</f>
        <v>44502.373749999992</v>
      </c>
    </row>
    <row r="8" spans="1:11" x14ac:dyDescent="0.25">
      <c r="A8" s="3">
        <v>2</v>
      </c>
      <c r="B8" s="3">
        <f>'2019-2020'!B8*$G$43</f>
        <v>38568.443749999999</v>
      </c>
      <c r="C8" s="3">
        <f>'2019-2020'!C8*$G$43</f>
        <v>39310.18499999999</v>
      </c>
      <c r="D8" s="3">
        <f>'2019-2020'!D8*$G$43</f>
        <v>40051.92624999999</v>
      </c>
      <c r="E8" s="3">
        <f>'2019-2020'!E8*$G$43</f>
        <v>40793.667499999996</v>
      </c>
      <c r="F8" s="3">
        <f>'2019-2020'!F8*$G$43</f>
        <v>41535.408749999995</v>
      </c>
      <c r="G8" s="3">
        <f>'2019-2020'!G8*$G$43</f>
        <v>42277.149999999994</v>
      </c>
      <c r="H8" s="3">
        <f>'2019-2020'!H8*$G$43</f>
        <v>43018.891249999993</v>
      </c>
      <c r="I8" s="3">
        <f>'2019-2020'!I8*$G$43</f>
        <v>43760.632499999992</v>
      </c>
      <c r="J8" s="3">
        <f>'2019-2020'!J8*$G$43</f>
        <v>44502.373749999992</v>
      </c>
      <c r="K8" s="3">
        <f>'2019-2020'!K8*$G$43</f>
        <v>45244.114999999998</v>
      </c>
    </row>
    <row r="9" spans="1:11" x14ac:dyDescent="0.25">
      <c r="A9" s="3">
        <v>3</v>
      </c>
      <c r="B9" s="3">
        <f>'2019-2020'!B9*$G$43</f>
        <v>39310.18499999999</v>
      </c>
      <c r="C9" s="3">
        <f>'2019-2020'!C9*$G$43</f>
        <v>40051.92624999999</v>
      </c>
      <c r="D9" s="3">
        <f>'2019-2020'!D9*$G$43</f>
        <v>40793.667499999996</v>
      </c>
      <c r="E9" s="3">
        <f>'2019-2020'!E9*$G$43</f>
        <v>41535.408749999995</v>
      </c>
      <c r="F9" s="3">
        <f>'2019-2020'!F9*$G$43</f>
        <v>42277.149999999994</v>
      </c>
      <c r="G9" s="3">
        <f>'2019-2020'!G9*$G$43</f>
        <v>43018.891249999993</v>
      </c>
      <c r="H9" s="3">
        <f>'2019-2020'!H9*$G$43</f>
        <v>43760.632499999992</v>
      </c>
      <c r="I9" s="3">
        <f>'2019-2020'!I9*$G$43</f>
        <v>44502.373749999992</v>
      </c>
      <c r="J9" s="3">
        <f>'2019-2020'!J9*$G$43</f>
        <v>45244.114999999998</v>
      </c>
      <c r="K9" s="3">
        <f>'2019-2020'!K9*$G$43</f>
        <v>45985.85624999999</v>
      </c>
    </row>
    <row r="10" spans="1:11" x14ac:dyDescent="0.25">
      <c r="A10" s="3">
        <v>4</v>
      </c>
      <c r="B10" s="3">
        <f>'2019-2020'!B10*$G$43</f>
        <v>40051.92624999999</v>
      </c>
      <c r="C10" s="3">
        <f>'2019-2020'!C10*$G$43</f>
        <v>40793.667499999996</v>
      </c>
      <c r="D10" s="3">
        <f>'2019-2020'!D10*$G$43</f>
        <v>41535.408749999995</v>
      </c>
      <c r="E10" s="3">
        <f>'2019-2020'!E10*$G$43</f>
        <v>42277.149999999994</v>
      </c>
      <c r="F10" s="3">
        <f>'2019-2020'!F10*$G$43</f>
        <v>43018.891249999993</v>
      </c>
      <c r="G10" s="3">
        <f>'2019-2020'!G10*$G$43</f>
        <v>43760.632499999992</v>
      </c>
      <c r="H10" s="3">
        <f>'2019-2020'!H10*$G$43</f>
        <v>44502.373749999992</v>
      </c>
      <c r="I10" s="3">
        <f>'2019-2020'!I10*$G$43</f>
        <v>45244.114999999998</v>
      </c>
      <c r="J10" s="3">
        <f>'2019-2020'!J10*$G$43</f>
        <v>45985.85624999999</v>
      </c>
      <c r="K10" s="3">
        <f>'2019-2020'!K10*$G$43</f>
        <v>46727.597499999989</v>
      </c>
    </row>
    <row r="11" spans="1:11" x14ac:dyDescent="0.25">
      <c r="A11" s="3">
        <v>5</v>
      </c>
      <c r="B11" s="3">
        <f>'2019-2020'!B11*$G$43</f>
        <v>40793.667499999996</v>
      </c>
      <c r="C11" s="3">
        <f>'2019-2020'!C11*$G$43</f>
        <v>41535.408749999995</v>
      </c>
      <c r="D11" s="3">
        <f>'2019-2020'!D11*$G$43</f>
        <v>42277.149999999994</v>
      </c>
      <c r="E11" s="3">
        <f>'2019-2020'!E11*$G$43</f>
        <v>43018.891249999993</v>
      </c>
      <c r="F11" s="3">
        <f>'2019-2020'!F11*$G$43</f>
        <v>43760.632499999992</v>
      </c>
      <c r="G11" s="3">
        <f>'2019-2020'!G11*$G$43</f>
        <v>44502.373749999992</v>
      </c>
      <c r="H11" s="3">
        <f>'2019-2020'!H11*$G$43</f>
        <v>45244.114999999998</v>
      </c>
      <c r="I11" s="3">
        <f>'2019-2020'!I11*$G$43</f>
        <v>45985.85624999999</v>
      </c>
      <c r="J11" s="3">
        <f>'2019-2020'!J11*$G$43</f>
        <v>46727.597499999989</v>
      </c>
      <c r="K11" s="3">
        <f>'2019-2020'!K11*$G$43</f>
        <v>47469.338749999988</v>
      </c>
    </row>
    <row r="12" spans="1:11" x14ac:dyDescent="0.25">
      <c r="A12" s="3">
        <v>6</v>
      </c>
      <c r="B12" s="3">
        <f>'2019-2020'!B12*$G$43</f>
        <v>41535.408749999995</v>
      </c>
      <c r="C12" s="3">
        <f>'2019-2020'!C12*$G$43</f>
        <v>42277.149999999994</v>
      </c>
      <c r="D12" s="3">
        <f>'2019-2020'!D12*$G$43</f>
        <v>43018.891249999993</v>
      </c>
      <c r="E12" s="3">
        <f>'2019-2020'!E12*$G$43</f>
        <v>43760.632499999992</v>
      </c>
      <c r="F12" s="3">
        <f>'2019-2020'!F12*$G$43</f>
        <v>44502.373749999992</v>
      </c>
      <c r="G12" s="3">
        <f>'2019-2020'!G12*$G$43</f>
        <v>45244.114999999998</v>
      </c>
      <c r="H12" s="3">
        <f>'2019-2020'!H12*$G$43</f>
        <v>45985.85624999999</v>
      </c>
      <c r="I12" s="3">
        <f>'2019-2020'!I12*$G$43</f>
        <v>46727.597499999989</v>
      </c>
      <c r="J12" s="3">
        <f>'2019-2020'!J12*$G$43</f>
        <v>47469.338749999988</v>
      </c>
      <c r="K12" s="3">
        <f>'2019-2020'!K12*$G$43</f>
        <v>48211.079999999994</v>
      </c>
    </row>
    <row r="13" spans="1:11" x14ac:dyDescent="0.25">
      <c r="A13" s="3">
        <v>7</v>
      </c>
      <c r="B13" s="3">
        <f>'2019-2020'!B13*$G$43</f>
        <v>42277.149999999994</v>
      </c>
      <c r="C13" s="3">
        <f>'2019-2020'!C13*$G$43</f>
        <v>43018.891249999993</v>
      </c>
      <c r="D13" s="3">
        <f>'2019-2020'!D13*$G$43</f>
        <v>43760.632499999992</v>
      </c>
      <c r="E13" s="3">
        <f>'2019-2020'!E13*$G$43</f>
        <v>44502.373749999992</v>
      </c>
      <c r="F13" s="3">
        <f>'2019-2020'!F13*$G$43</f>
        <v>45244.114999999998</v>
      </c>
      <c r="G13" s="3">
        <f>'2019-2020'!G13*$G$43</f>
        <v>45985.85624999999</v>
      </c>
      <c r="H13" s="3">
        <f>'2019-2020'!H13*$G$43</f>
        <v>46727.597499999989</v>
      </c>
      <c r="I13" s="3">
        <f>'2019-2020'!I13*$G$43</f>
        <v>47469.338749999988</v>
      </c>
      <c r="J13" s="3">
        <f>'2019-2020'!J13*$G$43</f>
        <v>48211.079999999994</v>
      </c>
      <c r="K13" s="3">
        <f>'2019-2020'!K13*$G$43</f>
        <v>48952.821249999994</v>
      </c>
    </row>
    <row r="14" spans="1:11" x14ac:dyDescent="0.25">
      <c r="A14" s="3">
        <v>8</v>
      </c>
      <c r="B14" s="3">
        <f>'2019-2020'!B14*$G$43</f>
        <v>43018.891249999993</v>
      </c>
      <c r="C14" s="3">
        <f>'2019-2020'!C14*$G$43</f>
        <v>43760.632499999992</v>
      </c>
      <c r="D14" s="3">
        <f>'2019-2020'!D14*$G$43</f>
        <v>44502.373749999992</v>
      </c>
      <c r="E14" s="3">
        <f>'2019-2020'!E14*$G$43</f>
        <v>45244.114999999998</v>
      </c>
      <c r="F14" s="3">
        <f>'2019-2020'!F14*$G$43</f>
        <v>45985.85624999999</v>
      </c>
      <c r="G14" s="3">
        <f>'2019-2020'!G14*$G$43</f>
        <v>46727.597499999989</v>
      </c>
      <c r="H14" s="3">
        <f>'2019-2020'!H14*$G$43</f>
        <v>47469.338749999988</v>
      </c>
      <c r="I14" s="3">
        <f>'2019-2020'!I14*$G$43</f>
        <v>48211.079999999994</v>
      </c>
      <c r="J14" s="3">
        <f>'2019-2020'!J14*$G$43</f>
        <v>48952.821249999994</v>
      </c>
      <c r="K14" s="3">
        <f>'2019-2020'!K14*$G$43</f>
        <v>49693.511874999997</v>
      </c>
    </row>
    <row r="15" spans="1:11" x14ac:dyDescent="0.25">
      <c r="A15" s="3">
        <v>9</v>
      </c>
      <c r="B15" s="3">
        <f>'2019-2020'!B15*$G$43</f>
        <v>43760.632499999992</v>
      </c>
      <c r="C15" s="3">
        <f>'2019-2020'!C15*$G$43</f>
        <v>44502.373749999992</v>
      </c>
      <c r="D15" s="3">
        <f>'2019-2020'!D15*$G$43</f>
        <v>45244.114999999998</v>
      </c>
      <c r="E15" s="3">
        <f>'2019-2020'!E15*$G$43</f>
        <v>45985.85624999999</v>
      </c>
      <c r="F15" s="3">
        <f>'2019-2020'!F15*$G$43</f>
        <v>46727.597499999989</v>
      </c>
      <c r="G15" s="3">
        <f>'2019-2020'!G15*$G$43</f>
        <v>47469.338749999988</v>
      </c>
      <c r="H15" s="3">
        <f>'2019-2020'!H15*$G$43</f>
        <v>48211.079999999994</v>
      </c>
      <c r="I15" s="3">
        <f>'2019-2020'!I15*$G$43</f>
        <v>48952.821249999994</v>
      </c>
      <c r="J15" s="3">
        <f>'2019-2020'!J15*$G$43</f>
        <v>49693.511874999997</v>
      </c>
      <c r="K15" s="3">
        <f>'2019-2020'!K15*$G$43</f>
        <v>50435.253124999988</v>
      </c>
    </row>
    <row r="16" spans="1:11" x14ac:dyDescent="0.25">
      <c r="A16" s="3">
        <v>10</v>
      </c>
      <c r="B16" s="3">
        <f>'2019-2020'!B16*$G$43</f>
        <v>45244.114999999998</v>
      </c>
      <c r="C16" s="3">
        <f>'2019-2020'!C16*$G$43</f>
        <v>45985.85624999999</v>
      </c>
      <c r="D16" s="3">
        <f>'2019-2020'!D16*$G$43</f>
        <v>46727.597499999989</v>
      </c>
      <c r="E16" s="3">
        <f>'2019-2020'!E16*$G$43</f>
        <v>47469.338749999988</v>
      </c>
      <c r="F16" s="3">
        <f>'2019-2020'!F16*$G$43</f>
        <v>48211.079999999994</v>
      </c>
      <c r="G16" s="3">
        <f>'2019-2020'!G16*$G$43</f>
        <v>48952.821249999994</v>
      </c>
      <c r="H16" s="3">
        <f>'2019-2020'!H16*$G$43</f>
        <v>49693.511874999997</v>
      </c>
      <c r="I16" s="3">
        <f>'2019-2020'!I16*$G$43</f>
        <v>50435.253124999988</v>
      </c>
      <c r="J16" s="3">
        <f>'2019-2020'!J16*$G$43</f>
        <v>51176.994374999987</v>
      </c>
      <c r="K16" s="3">
        <f>'2019-2020'!K16*$G$43</f>
        <v>51918.735624999994</v>
      </c>
    </row>
    <row r="17" spans="1:11" x14ac:dyDescent="0.25">
      <c r="A17" s="3">
        <v>11</v>
      </c>
      <c r="B17" s="3">
        <f>'2019-2020'!B17*$G$43</f>
        <v>45985.85624999999</v>
      </c>
      <c r="C17" s="3">
        <f>'2019-2020'!C17*$G$43</f>
        <v>46727.597499999989</v>
      </c>
      <c r="D17" s="3">
        <f>'2019-2020'!D17*$G$43</f>
        <v>47469.338749999988</v>
      </c>
      <c r="E17" s="3">
        <f>'2019-2020'!E17*$G$43</f>
        <v>48211.079999999994</v>
      </c>
      <c r="F17" s="3">
        <f>'2019-2020'!F17*$G$43</f>
        <v>48952.821249999994</v>
      </c>
      <c r="G17" s="3">
        <f>'2019-2020'!G17*$G$43</f>
        <v>49693.511874999997</v>
      </c>
      <c r="H17" s="3">
        <f>'2019-2020'!H17*$G$43</f>
        <v>50435.253124999988</v>
      </c>
      <c r="I17" s="3">
        <f>'2019-2020'!I17*$G$43</f>
        <v>51176.994374999987</v>
      </c>
      <c r="J17" s="3">
        <f>'2019-2020'!J17*$G$43</f>
        <v>51918.735624999994</v>
      </c>
      <c r="K17" s="3">
        <f>'2019-2020'!K17*$G$43</f>
        <v>52660.476874999993</v>
      </c>
    </row>
    <row r="18" spans="1:11" x14ac:dyDescent="0.25">
      <c r="A18" s="3">
        <v>12</v>
      </c>
      <c r="B18" s="3">
        <f>'2019-2020'!B18*$G$43</f>
        <v>46727.597499999989</v>
      </c>
      <c r="C18" s="3">
        <f>'2019-2020'!C18*$G$43</f>
        <v>47469.338749999988</v>
      </c>
      <c r="D18" s="3">
        <f>'2019-2020'!D18*$G$43</f>
        <v>48211.079999999994</v>
      </c>
      <c r="E18" s="3">
        <f>'2019-2020'!E18*$G$43</f>
        <v>48952.821249999994</v>
      </c>
      <c r="F18" s="3">
        <f>'2019-2020'!F18*$G$43</f>
        <v>49693.511874999997</v>
      </c>
      <c r="G18" s="3">
        <f>'2019-2020'!G18*$G$43</f>
        <v>50435.253124999988</v>
      </c>
      <c r="H18" s="3">
        <f>'2019-2020'!H18*$G$43</f>
        <v>51176.994374999987</v>
      </c>
      <c r="I18" s="3">
        <f>'2019-2020'!I18*$G$43</f>
        <v>51918.735624999994</v>
      </c>
      <c r="J18" s="3">
        <f>'2019-2020'!J18*$G$43</f>
        <v>52660.476874999993</v>
      </c>
      <c r="K18" s="3">
        <f>'2019-2020'!K18*$G$43</f>
        <v>53402.218124999992</v>
      </c>
    </row>
    <row r="19" spans="1:11" x14ac:dyDescent="0.25">
      <c r="A19" s="3">
        <v>13</v>
      </c>
      <c r="B19" s="3">
        <f>'2019-2020'!B19*$G$43</f>
        <v>47469.338749999988</v>
      </c>
      <c r="C19" s="3">
        <f>'2019-2020'!C19*$G$43</f>
        <v>48211.079999999994</v>
      </c>
      <c r="D19" s="3">
        <f>'2019-2020'!D19*$G$43</f>
        <v>48952.821249999994</v>
      </c>
      <c r="E19" s="3">
        <f>'2019-2020'!E19*$G$43</f>
        <v>49693.511874999997</v>
      </c>
      <c r="F19" s="3">
        <f>'2019-2020'!F19*$G$43</f>
        <v>50435.253124999988</v>
      </c>
      <c r="G19" s="3">
        <f>'2019-2020'!G19*$G$43</f>
        <v>51176.994374999987</v>
      </c>
      <c r="H19" s="3">
        <f>'2019-2020'!H19*$G$43</f>
        <v>51918.735624999994</v>
      </c>
      <c r="I19" s="3">
        <f>'2019-2020'!I19*$G$43</f>
        <v>52660.476874999993</v>
      </c>
      <c r="J19" s="3">
        <f>'2019-2020'!J19*$G$43</f>
        <v>53402.218124999992</v>
      </c>
      <c r="K19" s="3">
        <f>'2019-2020'!K19*$G$43</f>
        <v>54143.959374999991</v>
      </c>
    </row>
    <row r="20" spans="1:11" x14ac:dyDescent="0.25">
      <c r="A20" s="3">
        <v>14</v>
      </c>
      <c r="B20" s="3">
        <f>'2019-2020'!B20*$G$43</f>
        <v>48211.079999999994</v>
      </c>
      <c r="C20" s="3">
        <f>'2019-2020'!C20*$G$43</f>
        <v>48952.821249999994</v>
      </c>
      <c r="D20" s="3">
        <f>'2019-2020'!D20*$G$43</f>
        <v>49693.511874999997</v>
      </c>
      <c r="E20" s="3">
        <f>'2019-2020'!E20*$G$43</f>
        <v>50435.253124999988</v>
      </c>
      <c r="F20" s="3">
        <f>'2019-2020'!F20*$G$43</f>
        <v>51176.994374999987</v>
      </c>
      <c r="G20" s="3">
        <f>'2019-2020'!G20*$G$43</f>
        <v>51918.735624999994</v>
      </c>
      <c r="H20" s="3">
        <f>'2019-2020'!H20*$G$43</f>
        <v>52660.476874999993</v>
      </c>
      <c r="I20" s="3">
        <f>'2019-2020'!I20*$G$43</f>
        <v>53402.218124999992</v>
      </c>
      <c r="J20" s="3">
        <f>'2019-2020'!J20*$G$43</f>
        <v>54143.959374999991</v>
      </c>
      <c r="K20" s="3">
        <f>'2019-2020'!K20*$G$43</f>
        <v>54885.70062499999</v>
      </c>
    </row>
    <row r="21" spans="1:11" x14ac:dyDescent="0.25">
      <c r="A21" s="3">
        <v>15</v>
      </c>
      <c r="B21" s="3">
        <f>'2019-2020'!B21*$G$43</f>
        <v>48952.821249999994</v>
      </c>
      <c r="C21" s="3">
        <f>'2019-2020'!C21*$G$43</f>
        <v>49693.511874999997</v>
      </c>
      <c r="D21" s="3">
        <f>'2019-2020'!D21*$G$43</f>
        <v>50435.253124999988</v>
      </c>
      <c r="E21" s="3">
        <f>'2019-2020'!E21*$G$43</f>
        <v>51176.994374999987</v>
      </c>
      <c r="F21" s="3">
        <f>'2019-2020'!F21*$G$43</f>
        <v>51918.735624999994</v>
      </c>
      <c r="G21" s="3">
        <f>'2019-2020'!G21*$G$43</f>
        <v>52660.476874999993</v>
      </c>
      <c r="H21" s="3">
        <f>'2019-2020'!H21*$G$43</f>
        <v>53402.218124999992</v>
      </c>
      <c r="I21" s="3">
        <f>'2019-2020'!I21*$G$43</f>
        <v>54143.959374999991</v>
      </c>
      <c r="J21" s="3">
        <f>'2019-2020'!J21*$G$43</f>
        <v>54885.70062499999</v>
      </c>
      <c r="K21" s="3">
        <f>'2019-2020'!K21*$G$43</f>
        <v>55627.44187499999</v>
      </c>
    </row>
    <row r="22" spans="1:11" x14ac:dyDescent="0.25">
      <c r="A22" s="3">
        <v>16</v>
      </c>
      <c r="B22" s="3">
        <f>'2019-2020'!B22*$G$43</f>
        <v>49693.511874999997</v>
      </c>
      <c r="C22" s="3">
        <f>'2019-2020'!C22*$G$43</f>
        <v>50435.253124999988</v>
      </c>
      <c r="D22" s="3">
        <f>'2019-2020'!D22*$G$43</f>
        <v>51176.994374999987</v>
      </c>
      <c r="E22" s="3">
        <f>'2019-2020'!E22*$G$43</f>
        <v>51918.735624999994</v>
      </c>
      <c r="F22" s="3">
        <f>'2019-2020'!F22*$G$43</f>
        <v>52660.476874999993</v>
      </c>
      <c r="G22" s="3">
        <f>'2019-2020'!G22*$G$43</f>
        <v>53402.218124999992</v>
      </c>
      <c r="H22" s="3">
        <f>'2019-2020'!H22*$G$43</f>
        <v>54143.959374999991</v>
      </c>
      <c r="I22" s="3">
        <f>'2019-2020'!I22*$G$43</f>
        <v>54885.70062499999</v>
      </c>
      <c r="J22" s="3">
        <f>'2019-2020'!J22*$G$43</f>
        <v>55627.44187499999</v>
      </c>
      <c r="K22" s="3">
        <f>'2019-2020'!K22*$G$43</f>
        <v>56369.183124999989</v>
      </c>
    </row>
    <row r="23" spans="1:11" x14ac:dyDescent="0.25">
      <c r="A23" s="3">
        <v>17</v>
      </c>
      <c r="B23" s="3">
        <f>'2019-2020'!B23*$G$43</f>
        <v>0</v>
      </c>
      <c r="C23" s="3">
        <f>'2019-2020'!C23*$G$43</f>
        <v>51176.994374999987</v>
      </c>
      <c r="D23" s="3">
        <f>'2019-2020'!D23*$G$43</f>
        <v>51918.735624999994</v>
      </c>
      <c r="E23" s="3">
        <f>'2019-2020'!E23*$G$43</f>
        <v>52660.476874999993</v>
      </c>
      <c r="F23" s="3">
        <f>'2019-2020'!F23*$G$43</f>
        <v>53402.218124999992</v>
      </c>
      <c r="G23" s="3">
        <f>'2019-2020'!G23*$G$43</f>
        <v>54143.959374999991</v>
      </c>
      <c r="H23" s="3">
        <f>'2019-2020'!H23*$G$43</f>
        <v>54885.70062499999</v>
      </c>
      <c r="I23" s="3">
        <f>'2019-2020'!I23*$G$43</f>
        <v>55627.44187499999</v>
      </c>
      <c r="J23" s="3">
        <f>'2019-2020'!J23*$G$43</f>
        <v>56369.183124999989</v>
      </c>
      <c r="K23" s="3">
        <f>'2019-2020'!K23*$G$43</f>
        <v>57110.924374999995</v>
      </c>
    </row>
    <row r="24" spans="1:11" x14ac:dyDescent="0.25">
      <c r="A24" s="3">
        <v>18</v>
      </c>
      <c r="B24" s="3">
        <f>'2019-2020'!B24*$G$43</f>
        <v>0</v>
      </c>
      <c r="C24" s="3">
        <f>'2019-2020'!C24*$G$43</f>
        <v>51918.735624999994</v>
      </c>
      <c r="D24" s="3">
        <f>'2019-2020'!D24*$G$43</f>
        <v>52660.476874999993</v>
      </c>
      <c r="E24" s="3">
        <f>'2019-2020'!E24*$G$43</f>
        <v>53402.218124999992</v>
      </c>
      <c r="F24" s="3">
        <f>'2019-2020'!F24*$G$43</f>
        <v>54143.959374999991</v>
      </c>
      <c r="G24" s="3">
        <f>'2019-2020'!G24*$G$43</f>
        <v>54885.70062499999</v>
      </c>
      <c r="H24" s="3">
        <f>'2019-2020'!H24*$G$43</f>
        <v>55627.44187499999</v>
      </c>
      <c r="I24" s="3">
        <f>'2019-2020'!I24*$G$43</f>
        <v>56369.183124999989</v>
      </c>
      <c r="J24" s="3">
        <f>'2019-2020'!J24*$G$43</f>
        <v>57110.924374999995</v>
      </c>
      <c r="K24" s="3">
        <f>'2019-2020'!K24*$G$43</f>
        <v>57852.665624999987</v>
      </c>
    </row>
    <row r="25" spans="1:11" x14ac:dyDescent="0.25">
      <c r="A25" s="3">
        <v>19</v>
      </c>
      <c r="B25" s="3">
        <f>'2019-2020'!B25*$G$43</f>
        <v>0</v>
      </c>
      <c r="C25" s="3">
        <f>'2019-2020'!C25*$G$43</f>
        <v>52660.476874999993</v>
      </c>
      <c r="D25" s="3">
        <f>'2019-2020'!D25*$G$43</f>
        <v>53402.218124999992</v>
      </c>
      <c r="E25" s="3">
        <f>'2019-2020'!E25*$G$43</f>
        <v>54143.959374999991</v>
      </c>
      <c r="F25" s="3">
        <f>'2019-2020'!F25*$G$43</f>
        <v>54885.70062499999</v>
      </c>
      <c r="G25" s="3">
        <f>'2019-2020'!G25*$G$43</f>
        <v>55627.44187499999</v>
      </c>
      <c r="H25" s="3">
        <f>'2019-2020'!H25*$G$43</f>
        <v>56369.183124999989</v>
      </c>
      <c r="I25" s="3">
        <f>'2019-2020'!I25*$G$43</f>
        <v>57110.924374999995</v>
      </c>
      <c r="J25" s="3">
        <f>'2019-2020'!J25*$G$43</f>
        <v>57852.665624999987</v>
      </c>
      <c r="K25" s="3">
        <f>'2019-2020'!K25*$G$43</f>
        <v>58594.406874999986</v>
      </c>
    </row>
    <row r="26" spans="1:11" x14ac:dyDescent="0.25">
      <c r="A26" s="3">
        <v>20</v>
      </c>
      <c r="B26" s="3">
        <f>'2019-2020'!B26*$G$43</f>
        <v>0</v>
      </c>
      <c r="C26" s="3">
        <f>'2019-2020'!C26*$G$43</f>
        <v>53402.218124999992</v>
      </c>
      <c r="D26" s="3">
        <f>'2019-2020'!D26*$G$43</f>
        <v>54143.959374999991</v>
      </c>
      <c r="E26" s="3">
        <f>'2019-2020'!E26*$G$43</f>
        <v>54885.70062499999</v>
      </c>
      <c r="F26" s="3">
        <f>'2019-2020'!F26*$G$43</f>
        <v>55627.44187499999</v>
      </c>
      <c r="G26" s="3">
        <f>'2019-2020'!G26*$G$43</f>
        <v>56369.183124999989</v>
      </c>
      <c r="H26" s="3">
        <f>'2019-2020'!H26*$G$43</f>
        <v>57110.924374999995</v>
      </c>
      <c r="I26" s="3">
        <f>'2019-2020'!I26*$G$43</f>
        <v>57852.665624999987</v>
      </c>
      <c r="J26" s="3">
        <f>'2019-2020'!J26*$G$43</f>
        <v>58594.406874999986</v>
      </c>
      <c r="K26" s="3">
        <f>'2019-2020'!K26*$G$43</f>
        <v>59336.148124999992</v>
      </c>
    </row>
    <row r="27" spans="1:11" x14ac:dyDescent="0.25">
      <c r="A27" s="3">
        <v>21</v>
      </c>
      <c r="B27" s="3">
        <f>'2019-2020'!B27*$G$43</f>
        <v>0</v>
      </c>
      <c r="C27" s="3">
        <f>'2019-2020'!C27*$G$43</f>
        <v>54143.959374999991</v>
      </c>
      <c r="D27" s="3">
        <f>'2019-2020'!D27*$G$43</f>
        <v>54885.70062499999</v>
      </c>
      <c r="E27" s="3">
        <f>'2019-2020'!E27*$G$43</f>
        <v>55627.44187499999</v>
      </c>
      <c r="F27" s="3">
        <f>'2019-2020'!F27*$G$43</f>
        <v>56369.183124999989</v>
      </c>
      <c r="G27" s="3">
        <f>'2019-2020'!G27*$G$43</f>
        <v>57110.924374999995</v>
      </c>
      <c r="H27" s="3">
        <f>'2019-2020'!H27*$G$43</f>
        <v>57852.665624999987</v>
      </c>
      <c r="I27" s="3">
        <f>'2019-2020'!I27*$G$43</f>
        <v>58594.406874999986</v>
      </c>
      <c r="J27" s="3">
        <f>'2019-2020'!J27*$G$43</f>
        <v>59336.148124999992</v>
      </c>
      <c r="K27" s="3">
        <f>'2019-2020'!K27*$G$43</f>
        <v>60077.889374999992</v>
      </c>
    </row>
    <row r="28" spans="1:11" x14ac:dyDescent="0.25">
      <c r="A28" s="3">
        <v>22</v>
      </c>
      <c r="B28" s="3">
        <f>'2019-2020'!B28*$G$43</f>
        <v>0</v>
      </c>
      <c r="C28" s="3">
        <f>'2019-2020'!C28*$G$43</f>
        <v>54885.70062499999</v>
      </c>
      <c r="D28" s="3">
        <f>'2019-2020'!D28*$G$43</f>
        <v>55627.44187499999</v>
      </c>
      <c r="E28" s="3">
        <f>'2019-2020'!E28*$G$43</f>
        <v>56369.183124999989</v>
      </c>
      <c r="F28" s="3">
        <f>'2019-2020'!F28*$G$43</f>
        <v>57110.924374999995</v>
      </c>
      <c r="G28" s="3">
        <f>'2019-2020'!G28*$G$43</f>
        <v>57852.665624999987</v>
      </c>
      <c r="H28" s="3">
        <f>'2019-2020'!H28*$G$43</f>
        <v>58594.406874999986</v>
      </c>
      <c r="I28" s="3">
        <f>'2019-2020'!I28*$G$43</f>
        <v>59336.148124999992</v>
      </c>
      <c r="J28" s="3">
        <f>'2019-2020'!J28*$G$43</f>
        <v>60077.889374999992</v>
      </c>
      <c r="K28" s="3">
        <f>'2019-2020'!K28*$G$43</f>
        <v>60819.630624999983</v>
      </c>
    </row>
    <row r="29" spans="1:11" x14ac:dyDescent="0.25">
      <c r="A29" s="3">
        <v>23</v>
      </c>
      <c r="B29" s="3">
        <f>'2019-2020'!B29*$G$43</f>
        <v>0</v>
      </c>
      <c r="C29" s="3">
        <f>'2019-2020'!C29*$G$43</f>
        <v>55627.44187499999</v>
      </c>
      <c r="D29" s="3">
        <f>'2019-2020'!D29*$G$43</f>
        <v>56369.183124999989</v>
      </c>
      <c r="E29" s="3">
        <f>'2019-2020'!E29*$G$43</f>
        <v>57110.924374999995</v>
      </c>
      <c r="F29" s="3">
        <f>'2019-2020'!F29*$G$43</f>
        <v>57852.665624999987</v>
      </c>
      <c r="G29" s="3">
        <f>'2019-2020'!G29*$G$43</f>
        <v>58594.406874999986</v>
      </c>
      <c r="H29" s="3">
        <f>'2019-2020'!H29*$G$43</f>
        <v>59336.148124999992</v>
      </c>
      <c r="I29" s="3">
        <f>'2019-2020'!I29*$G$43</f>
        <v>60077.889374999992</v>
      </c>
      <c r="J29" s="3">
        <f>'2019-2020'!J29*$G$43</f>
        <v>60819.630624999983</v>
      </c>
      <c r="K29" s="3">
        <f>'2019-2020'!K29*$G$43</f>
        <v>61561.37187499999</v>
      </c>
    </row>
    <row r="30" spans="1:11" x14ac:dyDescent="0.25">
      <c r="A30" s="3">
        <v>24</v>
      </c>
      <c r="B30" s="3">
        <f>'2019-2020'!B30*$G$43</f>
        <v>0</v>
      </c>
      <c r="C30" s="3">
        <f>'2019-2020'!C30*$G$43</f>
        <v>56369.183124999989</v>
      </c>
      <c r="D30" s="3">
        <f>'2019-2020'!D30*$G$43</f>
        <v>57110.924374999995</v>
      </c>
      <c r="E30" s="3">
        <f>'2019-2020'!E30*$G$43</f>
        <v>57852.665624999987</v>
      </c>
      <c r="F30" s="3">
        <f>'2019-2020'!F30*$G$43</f>
        <v>58594.406874999986</v>
      </c>
      <c r="G30" s="3">
        <f>'2019-2020'!G30*$G$43</f>
        <v>59336.148124999992</v>
      </c>
      <c r="H30" s="3">
        <f>'2019-2020'!H30*$G$43</f>
        <v>60077.889374999992</v>
      </c>
      <c r="I30" s="3">
        <f>'2019-2020'!I30*$G$43</f>
        <v>60819.630624999983</v>
      </c>
      <c r="J30" s="3">
        <f>'2019-2020'!J30*$G$43</f>
        <v>61561.37187499999</v>
      </c>
      <c r="K30" s="3">
        <f>'2019-2020'!K30*$G$43</f>
        <v>62303.113124999989</v>
      </c>
    </row>
    <row r="31" spans="1:11" x14ac:dyDescent="0.25">
      <c r="A31" s="3">
        <v>25</v>
      </c>
      <c r="B31" s="3">
        <f>'2019-2020'!B31*$G$43</f>
        <v>0</v>
      </c>
      <c r="C31" s="3">
        <f>'2019-2020'!C31*$G$43</f>
        <v>0</v>
      </c>
      <c r="D31" s="3">
        <f>'2019-2020'!D31*$G$43</f>
        <v>0</v>
      </c>
      <c r="E31" s="3">
        <f>'2019-2020'!E31*$G$43</f>
        <v>58384.281874999986</v>
      </c>
      <c r="F31" s="3">
        <f>'2019-2020'!F31*$G$43</f>
        <v>59336.148124999992</v>
      </c>
      <c r="G31" s="3">
        <f>'2019-2020'!G31*$G$43</f>
        <v>60077.889374999992</v>
      </c>
      <c r="H31" s="3">
        <f>'2019-2020'!H31*$G$43</f>
        <v>60819.630624999983</v>
      </c>
      <c r="I31" s="3">
        <f>'2019-2020'!I31*$G$43</f>
        <v>61561.37187499999</v>
      </c>
      <c r="J31" s="3">
        <f>'2019-2020'!J31*$G$43</f>
        <v>62303.113124999989</v>
      </c>
      <c r="K31" s="3">
        <f>'2019-2020'!K31*$G$43</f>
        <v>63044.854374999988</v>
      </c>
    </row>
    <row r="32" spans="1:11" x14ac:dyDescent="0.25">
      <c r="A32" s="3">
        <v>26</v>
      </c>
      <c r="B32" s="3">
        <f>'2019-2020'!B32*$G$43</f>
        <v>0</v>
      </c>
      <c r="C32" s="3">
        <f>'2019-2020'!C32*$G$43</f>
        <v>0</v>
      </c>
      <c r="D32" s="3">
        <f>'2019-2020'!D32*$G$43</f>
        <v>0</v>
      </c>
      <c r="E32" s="3">
        <f>'2019-2020'!E32*$G$43</f>
        <v>59336.148124999992</v>
      </c>
      <c r="F32" s="3">
        <f>'2019-2020'!F32*$G$43</f>
        <v>60077.889374999992</v>
      </c>
      <c r="G32" s="3">
        <f>'2019-2020'!G32*$G$43</f>
        <v>60819.630624999983</v>
      </c>
      <c r="H32" s="3">
        <f>'2019-2020'!H32*$G$43</f>
        <v>61561.37187499999</v>
      </c>
      <c r="I32" s="3">
        <f>'2019-2020'!I32*$G$43</f>
        <v>62303.113124999989</v>
      </c>
      <c r="J32" s="3">
        <f>'2019-2020'!J32*$G$43</f>
        <v>63044.854374999988</v>
      </c>
      <c r="K32" s="3">
        <f>'2019-2020'!K32*$G$43</f>
        <v>63786.595624999994</v>
      </c>
    </row>
    <row r="33" spans="1:11" x14ac:dyDescent="0.25">
      <c r="A33" s="3">
        <v>27</v>
      </c>
      <c r="B33" s="3">
        <f>'2019-2020'!B33*$G$43</f>
        <v>0</v>
      </c>
      <c r="C33" s="3">
        <f>'2019-2020'!C33*$G$43</f>
        <v>0</v>
      </c>
      <c r="D33" s="3">
        <f>'2019-2020'!D33*$G$43</f>
        <v>0</v>
      </c>
      <c r="E33" s="3">
        <f>'2019-2020'!E33*$G$43</f>
        <v>60077.889374999992</v>
      </c>
      <c r="F33" s="3">
        <f>'2019-2020'!F33*$G$43</f>
        <v>60819.630624999983</v>
      </c>
      <c r="G33" s="3">
        <f>'2019-2020'!G33*$G$43</f>
        <v>61876.55937499999</v>
      </c>
      <c r="H33" s="3">
        <f>'2019-2020'!H33*$G$43</f>
        <v>62303.113124999989</v>
      </c>
      <c r="I33" s="3">
        <f>'2019-2020'!I33*$G$43</f>
        <v>63044.854374999988</v>
      </c>
      <c r="J33" s="3">
        <f>'2019-2020'!J33*$G$43</f>
        <v>63786.595624999994</v>
      </c>
      <c r="K33" s="3">
        <f>'2019-2020'!K33*$G$43</f>
        <v>64528.336874999986</v>
      </c>
    </row>
    <row r="34" spans="1:11" x14ac:dyDescent="0.25">
      <c r="A34" s="3">
        <v>28</v>
      </c>
      <c r="B34" s="3">
        <f>'2019-2020'!B34*$G$43</f>
        <v>0</v>
      </c>
      <c r="C34" s="3">
        <f>'2019-2020'!C34*$G$43</f>
        <v>0</v>
      </c>
      <c r="D34" s="3">
        <f>'2019-2020'!D34*$G$43</f>
        <v>0</v>
      </c>
      <c r="E34" s="3">
        <f>'2019-2020'!E34*$G$43</f>
        <v>60819.630624999983</v>
      </c>
      <c r="F34" s="3">
        <f>'2019-2020'!F34*$G$43</f>
        <v>61876.55937499999</v>
      </c>
      <c r="G34" s="3">
        <f>'2019-2020'!G34*$G$43</f>
        <v>62303.113124999989</v>
      </c>
      <c r="H34" s="3">
        <f>'2019-2020'!H34*$G$43</f>
        <v>63044.854374999988</v>
      </c>
      <c r="I34" s="3">
        <f>'2019-2020'!I34*$G$43</f>
        <v>63786.595624999994</v>
      </c>
      <c r="J34" s="3">
        <f>'2019-2020'!J34*$G$43</f>
        <v>64528.336874999986</v>
      </c>
      <c r="K34" s="3">
        <f>'2019-2020'!K34*$G$43</f>
        <v>65270.078124999985</v>
      </c>
    </row>
    <row r="35" spans="1:11" x14ac:dyDescent="0.25">
      <c r="A35" s="3">
        <v>29</v>
      </c>
      <c r="B35" s="3">
        <f>'2019-2020'!B35*$G$43</f>
        <v>0</v>
      </c>
      <c r="C35" s="3">
        <f>'2019-2020'!C35*$G$43</f>
        <v>0</v>
      </c>
      <c r="D35" s="3">
        <f>'2019-2020'!D35*$G$43</f>
        <v>0</v>
      </c>
      <c r="E35" s="3">
        <f>'2019-2020'!E35*$G$43</f>
        <v>61561.37187499999</v>
      </c>
      <c r="F35" s="3">
        <f>'2019-2020'!F35*$G$43</f>
        <v>62303.113124999989</v>
      </c>
      <c r="G35" s="3">
        <f>'2019-2020'!G35*$G$43</f>
        <v>63044.854374999988</v>
      </c>
      <c r="H35" s="3">
        <f>'2019-2020'!H35*$G$43</f>
        <v>63786.595624999994</v>
      </c>
      <c r="I35" s="3">
        <f>'2019-2020'!I35*$G$43</f>
        <v>64528.336874999986</v>
      </c>
      <c r="J35" s="3">
        <f>'2019-2020'!J35*$G$43</f>
        <v>65270.078124999985</v>
      </c>
      <c r="K35" s="3">
        <f>'2019-2020'!K35*$G$43</f>
        <v>66011.819374999992</v>
      </c>
    </row>
    <row r="36" spans="1:11" x14ac:dyDescent="0.25">
      <c r="A36" s="3">
        <v>30</v>
      </c>
      <c r="B36" s="3">
        <f>'2019-2020'!B36*$G$43</f>
        <v>0</v>
      </c>
      <c r="C36" s="3">
        <f>'2019-2020'!C36*$G$43</f>
        <v>0</v>
      </c>
      <c r="D36" s="3">
        <f>'2019-2020'!D36*$G$43</f>
        <v>0</v>
      </c>
      <c r="E36" s="3">
        <f>'2019-2020'!E36*$G$43</f>
        <v>62311.518124999988</v>
      </c>
      <c r="F36" s="3">
        <f>'2019-2020'!F36*$G$43</f>
        <v>63062.714999999982</v>
      </c>
      <c r="G36" s="3">
        <f>'2019-2020'!G36*$G$43</f>
        <v>63813.911874999983</v>
      </c>
      <c r="H36" s="3">
        <f>'2019-2020'!H36*$G$43</f>
        <v>64564.058124999989</v>
      </c>
      <c r="I36" s="3">
        <f>'2019-2020'!I36*$G$43</f>
        <v>65315.25499999999</v>
      </c>
      <c r="J36" s="3">
        <f>'2019-2020'!J36*$G$43</f>
        <v>66065.401249999995</v>
      </c>
      <c r="K36" s="3">
        <f>'2019-2020'!K36*$G$43</f>
        <v>66816.59812499999</v>
      </c>
    </row>
    <row r="37" spans="1:11" x14ac:dyDescent="0.25">
      <c r="A37" s="3">
        <v>31</v>
      </c>
      <c r="B37" s="3">
        <f>'2019-2020'!B37*$G$43</f>
        <v>0</v>
      </c>
      <c r="C37" s="3">
        <f>'2019-2020'!C37*$G$43</f>
        <v>0</v>
      </c>
      <c r="D37" s="3">
        <f>'2019-2020'!D37*$G$43</f>
        <v>0</v>
      </c>
      <c r="E37" s="3">
        <f>'2019-2020'!E37*$G$43</f>
        <v>63072.170624999992</v>
      </c>
      <c r="F37" s="3">
        <f>'2019-2020'!F37*$G$43</f>
        <v>63831.772499999992</v>
      </c>
      <c r="G37" s="3">
        <f>'2019-2020'!G37*$G$43</f>
        <v>64591.374374999985</v>
      </c>
      <c r="H37" s="3">
        <f>'2019-2020'!H37*$G$43</f>
        <v>65352.026874999989</v>
      </c>
      <c r="I37" s="3">
        <f>'2019-2020'!I37*$G$43</f>
        <v>66111.628749999989</v>
      </c>
      <c r="J37" s="3">
        <f>'2019-2020'!J37*$G$43</f>
        <v>66871.230624999982</v>
      </c>
      <c r="K37" s="3">
        <f>'2019-2020'!K37*$G$43</f>
        <v>67630.832499999975</v>
      </c>
    </row>
    <row r="38" spans="1:11" x14ac:dyDescent="0.25">
      <c r="A38" s="3">
        <v>32</v>
      </c>
      <c r="B38" s="3">
        <f>'2019-2020'!B38*$G$43</f>
        <v>0</v>
      </c>
      <c r="C38" s="3">
        <f>'2019-2020'!C38*$G$43</f>
        <v>0</v>
      </c>
      <c r="D38" s="3">
        <f>'2019-2020'!D38*$G$43</f>
        <v>0</v>
      </c>
      <c r="E38" s="3">
        <f>'2019-2020'!E38*$G$43</f>
        <v>63831.772499999992</v>
      </c>
      <c r="F38" s="3">
        <f>'2019-2020'!F38*$G$43</f>
        <v>64610.28562499999</v>
      </c>
      <c r="G38" s="3">
        <f>'2019-2020'!G38*$G$43</f>
        <v>65379.343124999985</v>
      </c>
      <c r="H38" s="3">
        <f>'2019-2020'!H38*$G$43</f>
        <v>66148.400624999995</v>
      </c>
      <c r="I38" s="3">
        <f>'2019-2020'!I38*$G$43</f>
        <v>66917.45812499999</v>
      </c>
      <c r="J38" s="3">
        <f>'2019-2020'!J38*$G$43</f>
        <v>67686.515625</v>
      </c>
      <c r="K38" s="3">
        <f>'2019-2020'!K38*$G$43</f>
        <v>68455.573124999981</v>
      </c>
    </row>
    <row r="39" spans="1:11" x14ac:dyDescent="0.25">
      <c r="A39" s="3">
        <v>33</v>
      </c>
      <c r="B39" s="3">
        <f>'2019-2020'!B39*$G$43</f>
        <v>0</v>
      </c>
      <c r="C39" s="3">
        <f>'2019-2020'!C39*$G$43</f>
        <v>0</v>
      </c>
      <c r="D39" s="3">
        <f>'2019-2020'!D39*$G$43</f>
        <v>0</v>
      </c>
      <c r="E39" s="3">
        <f>'2019-2020'!E39*$G$43</f>
        <v>64619.741249999992</v>
      </c>
      <c r="F39" s="3">
        <f>'2019-2020'!F39*$G$43</f>
        <v>65398.25437499999</v>
      </c>
      <c r="G39" s="3">
        <f>'2019-2020'!G39*$G$43</f>
        <v>66176.767499999987</v>
      </c>
      <c r="H39" s="3">
        <f>'2019-2020'!H39*$G$43</f>
        <v>66955.280624999985</v>
      </c>
      <c r="I39" s="3">
        <f>'2019-2020'!I39*$G$43</f>
        <v>67733.793749999997</v>
      </c>
      <c r="J39" s="3">
        <f>'2019-2020'!J39*$G$43</f>
        <v>68512.306874999995</v>
      </c>
      <c r="K39" s="3">
        <f>'2019-2020'!K39*$G$43</f>
        <v>69290.819999999978</v>
      </c>
    </row>
    <row r="40" spans="1:11" x14ac:dyDescent="0.25">
      <c r="A40" s="3">
        <v>34</v>
      </c>
      <c r="B40" s="3">
        <f>'2019-2020'!B40*$G$43</f>
        <v>0</v>
      </c>
      <c r="C40" s="3">
        <f>'2019-2020'!C40*$G$43</f>
        <v>0</v>
      </c>
      <c r="D40" s="3">
        <f>'2019-2020'!D40*$G$43</f>
        <v>0</v>
      </c>
      <c r="E40" s="3">
        <f>'2019-2020'!E40*$G$43</f>
        <v>65407.709999999992</v>
      </c>
      <c r="F40" s="3">
        <f>'2019-2020'!F40*$G$43</f>
        <v>66195.678749999992</v>
      </c>
      <c r="G40" s="3">
        <f>'2019-2020'!G40*$G$43</f>
        <v>66983.647499999992</v>
      </c>
      <c r="H40" s="3">
        <f>'2019-2020'!H40*$G$43</f>
        <v>67771.616249999992</v>
      </c>
      <c r="I40" s="3">
        <f>'2019-2020'!I40*$G$43</f>
        <v>68559.584999999992</v>
      </c>
      <c r="J40" s="3">
        <f>'2019-2020'!J40*$G$43</f>
        <v>69347.553749999992</v>
      </c>
      <c r="K40" s="3">
        <f>'2019-2020'!K40*$G$43</f>
        <v>70135.522499999992</v>
      </c>
    </row>
    <row r="41" spans="1:11" x14ac:dyDescent="0.25">
      <c r="A41" s="3">
        <v>35</v>
      </c>
      <c r="B41" s="3">
        <f>'2019-2020'!B41*$G$43</f>
        <v>0</v>
      </c>
      <c r="C41" s="3">
        <f>'2019-2020'!C41*$G$43</f>
        <v>0</v>
      </c>
      <c r="D41" s="3">
        <f>'2019-2020'!D41*$G$43</f>
        <v>0</v>
      </c>
      <c r="E41" s="3">
        <f>'2019-2020'!E41*$G$43</f>
        <v>66205.13437499998</v>
      </c>
      <c r="F41" s="3">
        <f>'2019-2020'!F41*$G$43</f>
        <v>67002.558749999982</v>
      </c>
      <c r="G41" s="3">
        <f>'2019-2020'!G41*$G$43</f>
        <v>67801.033749999988</v>
      </c>
      <c r="H41" s="3">
        <f>'2019-2020'!H41*$G$43</f>
        <v>68598.45812499999</v>
      </c>
      <c r="I41" s="3">
        <f>'2019-2020'!I41*$G$43</f>
        <v>69395.882499999978</v>
      </c>
      <c r="J41" s="3">
        <f>'2019-2020'!J41*$G$43</f>
        <v>70193.306874999995</v>
      </c>
      <c r="K41" s="3">
        <f>'2019-2020'!K41*$G$43</f>
        <v>70991.781874999986</v>
      </c>
    </row>
    <row r="42" spans="1:11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 x14ac:dyDescent="0.25">
      <c r="A43" s="9"/>
      <c r="B43" s="9"/>
      <c r="C43" s="9"/>
      <c r="D43" s="9"/>
      <c r="E43" s="9"/>
      <c r="F43" s="9"/>
      <c r="G43" s="10">
        <v>1</v>
      </c>
      <c r="H43" s="9" t="s">
        <v>13</v>
      </c>
      <c r="I43" s="9"/>
      <c r="J43" s="9"/>
      <c r="K43" s="9"/>
    </row>
  </sheetData>
  <phoneticPr fontId="0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opLeftCell="A13" workbookViewId="0">
      <selection activeCell="H43" sqref="H43"/>
    </sheetView>
  </sheetViews>
  <sheetFormatPr defaultRowHeight="15" x14ac:dyDescent="0.25"/>
  <sheetData>
    <row r="1" spans="1:11" x14ac:dyDescent="0.25">
      <c r="A1" s="18"/>
      <c r="B1" s="18"/>
      <c r="C1" s="18"/>
      <c r="D1" s="18"/>
      <c r="E1" s="13"/>
      <c r="F1" s="14" t="s">
        <v>0</v>
      </c>
      <c r="G1" s="13"/>
      <c r="H1" s="18"/>
      <c r="I1" s="18"/>
      <c r="J1" s="18"/>
      <c r="K1" s="18"/>
    </row>
    <row r="2" spans="1:11" x14ac:dyDescent="0.25">
      <c r="A2" s="18"/>
      <c r="B2" s="18"/>
      <c r="C2" s="18"/>
      <c r="D2" s="18"/>
      <c r="E2" s="13"/>
      <c r="F2" s="14" t="s">
        <v>20</v>
      </c>
      <c r="G2" s="13"/>
      <c r="H2" s="18"/>
      <c r="I2" s="18"/>
      <c r="J2" s="18"/>
      <c r="K2" s="18"/>
    </row>
    <row r="3" spans="1:11" x14ac:dyDescent="0.25">
      <c r="A3" s="18"/>
      <c r="B3" s="18"/>
      <c r="C3" s="18"/>
      <c r="D3" s="18"/>
      <c r="E3" s="13"/>
      <c r="F3" s="14" t="s">
        <v>1</v>
      </c>
      <c r="G3" s="13"/>
      <c r="H3" s="18"/>
      <c r="I3" s="18"/>
      <c r="J3" s="18"/>
      <c r="K3" s="18"/>
    </row>
    <row r="4" spans="1:1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25.5" x14ac:dyDescent="0.2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</row>
    <row r="6" spans="1:11" x14ac:dyDescent="0.25">
      <c r="A6" s="3">
        <v>0</v>
      </c>
      <c r="B6" s="3">
        <f>'2020-2021'!B6*$G$43</f>
        <v>37084.961249999993</v>
      </c>
      <c r="C6" s="3">
        <f>'2020-2021'!C6*$G$43</f>
        <v>37826.702499999992</v>
      </c>
      <c r="D6" s="3">
        <f>'2020-2021'!D6*$G$43</f>
        <v>38568.443749999999</v>
      </c>
      <c r="E6" s="3">
        <f>'2020-2021'!E6*$G$43</f>
        <v>39310.18499999999</v>
      </c>
      <c r="F6" s="3">
        <f>'2020-2021'!F6*$G$43</f>
        <v>40051.92624999999</v>
      </c>
      <c r="G6" s="3">
        <f>'2020-2021'!G6*$G$43</f>
        <v>40793.667499999996</v>
      </c>
      <c r="H6" s="3">
        <f>'2020-2021'!H6*$G$43</f>
        <v>41535.408749999995</v>
      </c>
      <c r="I6" s="3">
        <f>'2020-2021'!I6*$G$43</f>
        <v>42277.149999999994</v>
      </c>
      <c r="J6" s="3">
        <f>'2020-2021'!J6*$G$43</f>
        <v>43018.891249999993</v>
      </c>
      <c r="K6" s="3">
        <f>'2020-2021'!K6*$G$43</f>
        <v>43760.632499999992</v>
      </c>
    </row>
    <row r="7" spans="1:11" x14ac:dyDescent="0.25">
      <c r="A7" s="3">
        <v>1</v>
      </c>
      <c r="B7" s="3">
        <f>'2020-2021'!B7*$G$43</f>
        <v>37826.702499999992</v>
      </c>
      <c r="C7" s="3">
        <f>'2020-2021'!C7*$G$43</f>
        <v>38568.443749999999</v>
      </c>
      <c r="D7" s="3">
        <f>'2020-2021'!D7*$G$43</f>
        <v>39310.18499999999</v>
      </c>
      <c r="E7" s="3">
        <f>'2020-2021'!E7*$G$43</f>
        <v>40051.92624999999</v>
      </c>
      <c r="F7" s="3">
        <f>'2020-2021'!F7*$G$43</f>
        <v>40793.667499999996</v>
      </c>
      <c r="G7" s="3">
        <f>'2020-2021'!G7*$G$43</f>
        <v>41535.408749999995</v>
      </c>
      <c r="H7" s="3">
        <f>'2020-2021'!H7*$G$43</f>
        <v>42277.149999999994</v>
      </c>
      <c r="I7" s="3">
        <f>'2020-2021'!I7*$G$43</f>
        <v>43018.891249999993</v>
      </c>
      <c r="J7" s="3">
        <f>'2020-2021'!J7*$G$43</f>
        <v>43760.632499999992</v>
      </c>
      <c r="K7" s="3">
        <f>'2020-2021'!K7*$G$43</f>
        <v>44502.373749999992</v>
      </c>
    </row>
    <row r="8" spans="1:11" x14ac:dyDescent="0.25">
      <c r="A8" s="3">
        <v>2</v>
      </c>
      <c r="B8" s="3">
        <f>'2020-2021'!B8*$G$43</f>
        <v>38568.443749999999</v>
      </c>
      <c r="C8" s="3">
        <f>'2020-2021'!C8*$G$43</f>
        <v>39310.18499999999</v>
      </c>
      <c r="D8" s="3">
        <f>'2020-2021'!D8*$G$43</f>
        <v>40051.92624999999</v>
      </c>
      <c r="E8" s="3">
        <f>'2020-2021'!E8*$G$43</f>
        <v>40793.667499999996</v>
      </c>
      <c r="F8" s="3">
        <f>'2020-2021'!F8*$G$43</f>
        <v>41535.408749999995</v>
      </c>
      <c r="G8" s="3">
        <f>'2020-2021'!G8*$G$43</f>
        <v>42277.149999999994</v>
      </c>
      <c r="H8" s="3">
        <f>'2020-2021'!H8*$G$43</f>
        <v>43018.891249999993</v>
      </c>
      <c r="I8" s="3">
        <f>'2020-2021'!I8*$G$43</f>
        <v>43760.632499999992</v>
      </c>
      <c r="J8" s="3">
        <f>'2020-2021'!J8*$G$43</f>
        <v>44502.373749999992</v>
      </c>
      <c r="K8" s="3">
        <f>'2020-2021'!K8*$G$43</f>
        <v>45244.114999999998</v>
      </c>
    </row>
    <row r="9" spans="1:11" x14ac:dyDescent="0.25">
      <c r="A9" s="3">
        <v>3</v>
      </c>
      <c r="B9" s="3">
        <f>'2020-2021'!B9*$G$43</f>
        <v>39310.18499999999</v>
      </c>
      <c r="C9" s="3">
        <f>'2020-2021'!C9*$G$43</f>
        <v>40051.92624999999</v>
      </c>
      <c r="D9" s="3">
        <f>'2020-2021'!D9*$G$43</f>
        <v>40793.667499999996</v>
      </c>
      <c r="E9" s="3">
        <f>'2020-2021'!E9*$G$43</f>
        <v>41535.408749999995</v>
      </c>
      <c r="F9" s="3">
        <f>'2020-2021'!F9*$G$43</f>
        <v>42277.149999999994</v>
      </c>
      <c r="G9" s="3">
        <f>'2020-2021'!G9*$G$43</f>
        <v>43018.891249999993</v>
      </c>
      <c r="H9" s="3">
        <f>'2020-2021'!H9*$G$43</f>
        <v>43760.632499999992</v>
      </c>
      <c r="I9" s="3">
        <f>'2020-2021'!I9*$G$43</f>
        <v>44502.373749999992</v>
      </c>
      <c r="J9" s="3">
        <f>'2020-2021'!J9*$G$43</f>
        <v>45244.114999999998</v>
      </c>
      <c r="K9" s="3">
        <f>'2020-2021'!K9*$G$43</f>
        <v>45985.85624999999</v>
      </c>
    </row>
    <row r="10" spans="1:11" x14ac:dyDescent="0.25">
      <c r="A10" s="3">
        <v>4</v>
      </c>
      <c r="B10" s="3">
        <f>'2020-2021'!B10*$G$43</f>
        <v>40051.92624999999</v>
      </c>
      <c r="C10" s="3">
        <f>'2020-2021'!C10*$G$43</f>
        <v>40793.667499999996</v>
      </c>
      <c r="D10" s="3">
        <f>'2020-2021'!D10*$G$43</f>
        <v>41535.408749999995</v>
      </c>
      <c r="E10" s="3">
        <f>'2020-2021'!E10*$G$43</f>
        <v>42277.149999999994</v>
      </c>
      <c r="F10" s="3">
        <f>'2020-2021'!F10*$G$43</f>
        <v>43018.891249999993</v>
      </c>
      <c r="G10" s="3">
        <f>'2020-2021'!G10*$G$43</f>
        <v>43760.632499999992</v>
      </c>
      <c r="H10" s="3">
        <f>'2020-2021'!H10*$G$43</f>
        <v>44502.373749999992</v>
      </c>
      <c r="I10" s="3">
        <f>'2020-2021'!I10*$G$43</f>
        <v>45244.114999999998</v>
      </c>
      <c r="J10" s="3">
        <f>'2020-2021'!J10*$G$43</f>
        <v>45985.85624999999</v>
      </c>
      <c r="K10" s="3">
        <f>'2020-2021'!K10*$G$43</f>
        <v>46727.597499999989</v>
      </c>
    </row>
    <row r="11" spans="1:11" x14ac:dyDescent="0.25">
      <c r="A11" s="3">
        <v>5</v>
      </c>
      <c r="B11" s="3">
        <f>'2020-2021'!B11*$G$43</f>
        <v>40793.667499999996</v>
      </c>
      <c r="C11" s="3">
        <f>'2020-2021'!C11*$G$43</f>
        <v>41535.408749999995</v>
      </c>
      <c r="D11" s="3">
        <f>'2020-2021'!D11*$G$43</f>
        <v>42277.149999999994</v>
      </c>
      <c r="E11" s="3">
        <f>'2020-2021'!E11*$G$43</f>
        <v>43018.891249999993</v>
      </c>
      <c r="F11" s="3">
        <f>'2020-2021'!F11*$G$43</f>
        <v>43760.632499999992</v>
      </c>
      <c r="G11" s="3">
        <f>'2020-2021'!G11*$G$43</f>
        <v>44502.373749999992</v>
      </c>
      <c r="H11" s="3">
        <f>'2020-2021'!H11*$G$43</f>
        <v>45244.114999999998</v>
      </c>
      <c r="I11" s="3">
        <f>'2020-2021'!I11*$G$43</f>
        <v>45985.85624999999</v>
      </c>
      <c r="J11" s="3">
        <f>'2020-2021'!J11*$G$43</f>
        <v>46727.597499999989</v>
      </c>
      <c r="K11" s="3">
        <f>'2020-2021'!K11*$G$43</f>
        <v>47469.338749999988</v>
      </c>
    </row>
    <row r="12" spans="1:11" x14ac:dyDescent="0.25">
      <c r="A12" s="3">
        <v>6</v>
      </c>
      <c r="B12" s="3">
        <f>'2020-2021'!B12*$G$43</f>
        <v>41535.408749999995</v>
      </c>
      <c r="C12" s="3">
        <f>'2020-2021'!C12*$G$43</f>
        <v>42277.149999999994</v>
      </c>
      <c r="D12" s="3">
        <f>'2020-2021'!D12*$G$43</f>
        <v>43018.891249999993</v>
      </c>
      <c r="E12" s="3">
        <f>'2020-2021'!E12*$G$43</f>
        <v>43760.632499999992</v>
      </c>
      <c r="F12" s="3">
        <f>'2020-2021'!F12*$G$43</f>
        <v>44502.373749999992</v>
      </c>
      <c r="G12" s="3">
        <f>'2020-2021'!G12*$G$43</f>
        <v>45244.114999999998</v>
      </c>
      <c r="H12" s="3">
        <f>'2020-2021'!H12*$G$43</f>
        <v>45985.85624999999</v>
      </c>
      <c r="I12" s="3">
        <f>'2020-2021'!I12*$G$43</f>
        <v>46727.597499999989</v>
      </c>
      <c r="J12" s="3">
        <f>'2020-2021'!J12*$G$43</f>
        <v>47469.338749999988</v>
      </c>
      <c r="K12" s="3">
        <f>'2020-2021'!K12*$G$43</f>
        <v>48211.079999999994</v>
      </c>
    </row>
    <row r="13" spans="1:11" x14ac:dyDescent="0.25">
      <c r="A13" s="3">
        <v>7</v>
      </c>
      <c r="B13" s="3">
        <f>'2020-2021'!B13*$G$43</f>
        <v>42277.149999999994</v>
      </c>
      <c r="C13" s="3">
        <f>'2020-2021'!C13*$G$43</f>
        <v>43018.891249999993</v>
      </c>
      <c r="D13" s="3">
        <f>'2020-2021'!D13*$G$43</f>
        <v>43760.632499999992</v>
      </c>
      <c r="E13" s="3">
        <f>'2020-2021'!E13*$G$43</f>
        <v>44502.373749999992</v>
      </c>
      <c r="F13" s="3">
        <f>'2020-2021'!F13*$G$43</f>
        <v>45244.114999999998</v>
      </c>
      <c r="G13" s="3">
        <f>'2020-2021'!G13*$G$43</f>
        <v>45985.85624999999</v>
      </c>
      <c r="H13" s="3">
        <f>'2020-2021'!H13*$G$43</f>
        <v>46727.597499999989</v>
      </c>
      <c r="I13" s="3">
        <f>'2020-2021'!I13*$G$43</f>
        <v>47469.338749999988</v>
      </c>
      <c r="J13" s="3">
        <f>'2020-2021'!J13*$G$43</f>
        <v>48211.079999999994</v>
      </c>
      <c r="K13" s="3">
        <f>'2020-2021'!K13*$G$43</f>
        <v>48952.821249999994</v>
      </c>
    </row>
    <row r="14" spans="1:11" x14ac:dyDescent="0.25">
      <c r="A14" s="3">
        <v>8</v>
      </c>
      <c r="B14" s="3">
        <f>'2020-2021'!B14*$G$43</f>
        <v>43018.891249999993</v>
      </c>
      <c r="C14" s="3">
        <f>'2020-2021'!C14*$G$43</f>
        <v>43760.632499999992</v>
      </c>
      <c r="D14" s="3">
        <f>'2020-2021'!D14*$G$43</f>
        <v>44502.373749999992</v>
      </c>
      <c r="E14" s="3">
        <f>'2020-2021'!E14*$G$43</f>
        <v>45244.114999999998</v>
      </c>
      <c r="F14" s="3">
        <f>'2020-2021'!F14*$G$43</f>
        <v>45985.85624999999</v>
      </c>
      <c r="G14" s="3">
        <f>'2020-2021'!G14*$G$43</f>
        <v>46727.597499999989</v>
      </c>
      <c r="H14" s="3">
        <f>'2020-2021'!H14*$G$43</f>
        <v>47469.338749999988</v>
      </c>
      <c r="I14" s="3">
        <f>'2020-2021'!I14*$G$43</f>
        <v>48211.079999999994</v>
      </c>
      <c r="J14" s="3">
        <f>'2020-2021'!J14*$G$43</f>
        <v>48952.821249999994</v>
      </c>
      <c r="K14" s="3">
        <f>'2020-2021'!K14*$G$43</f>
        <v>49693.511874999997</v>
      </c>
    </row>
    <row r="15" spans="1:11" x14ac:dyDescent="0.25">
      <c r="A15" s="3">
        <v>9</v>
      </c>
      <c r="B15" s="3">
        <f>'2020-2021'!B15*$G$43</f>
        <v>43760.632499999992</v>
      </c>
      <c r="C15" s="3">
        <f>'2020-2021'!C15*$G$43</f>
        <v>44502.373749999992</v>
      </c>
      <c r="D15" s="3">
        <f>'2020-2021'!D15*$G$43</f>
        <v>45244.114999999998</v>
      </c>
      <c r="E15" s="3">
        <f>'2020-2021'!E15*$G$43</f>
        <v>45985.85624999999</v>
      </c>
      <c r="F15" s="3">
        <f>'2020-2021'!F15*$G$43</f>
        <v>46727.597499999989</v>
      </c>
      <c r="G15" s="3">
        <f>'2020-2021'!G15*$G$43</f>
        <v>47469.338749999988</v>
      </c>
      <c r="H15" s="3">
        <f>'2020-2021'!H15*$G$43</f>
        <v>48211.079999999994</v>
      </c>
      <c r="I15" s="3">
        <f>'2020-2021'!I15*$G$43</f>
        <v>48952.821249999994</v>
      </c>
      <c r="J15" s="3">
        <f>'2020-2021'!J15*$G$43</f>
        <v>49693.511874999997</v>
      </c>
      <c r="K15" s="3">
        <f>'2020-2021'!K15*$G$43</f>
        <v>50435.253124999988</v>
      </c>
    </row>
    <row r="16" spans="1:11" x14ac:dyDescent="0.25">
      <c r="A16" s="3">
        <v>10</v>
      </c>
      <c r="B16" s="3">
        <f>'2020-2021'!B16*$G$43</f>
        <v>45244.114999999998</v>
      </c>
      <c r="C16" s="3">
        <f>'2020-2021'!C16*$G$43</f>
        <v>45985.85624999999</v>
      </c>
      <c r="D16" s="3">
        <f>'2020-2021'!D16*$G$43</f>
        <v>46727.597499999989</v>
      </c>
      <c r="E16" s="3">
        <f>'2020-2021'!E16*$G$43</f>
        <v>47469.338749999988</v>
      </c>
      <c r="F16" s="3">
        <f>'2020-2021'!F16*$G$43</f>
        <v>48211.079999999994</v>
      </c>
      <c r="G16" s="3">
        <f>'2020-2021'!G16*$G$43</f>
        <v>48952.821249999994</v>
      </c>
      <c r="H16" s="3">
        <f>'2020-2021'!H16*$G$43</f>
        <v>49693.511874999997</v>
      </c>
      <c r="I16" s="3">
        <f>'2020-2021'!I16*$G$43</f>
        <v>50435.253124999988</v>
      </c>
      <c r="J16" s="3">
        <f>'2020-2021'!J16*$G$43</f>
        <v>51176.994374999987</v>
      </c>
      <c r="K16" s="3">
        <f>'2020-2021'!K16*$G$43</f>
        <v>51918.735624999994</v>
      </c>
    </row>
    <row r="17" spans="1:11" x14ac:dyDescent="0.25">
      <c r="A17" s="3">
        <v>11</v>
      </c>
      <c r="B17" s="3">
        <f>'2020-2021'!B17*$G$43</f>
        <v>45985.85624999999</v>
      </c>
      <c r="C17" s="3">
        <f>'2020-2021'!C17*$G$43</f>
        <v>46727.597499999989</v>
      </c>
      <c r="D17" s="3">
        <f>'2020-2021'!D17*$G$43</f>
        <v>47469.338749999988</v>
      </c>
      <c r="E17" s="3">
        <f>'2020-2021'!E17*$G$43</f>
        <v>48211.079999999994</v>
      </c>
      <c r="F17" s="3">
        <f>'2020-2021'!F17*$G$43</f>
        <v>48952.821249999994</v>
      </c>
      <c r="G17" s="3">
        <f>'2020-2021'!G17*$G$43</f>
        <v>49693.511874999997</v>
      </c>
      <c r="H17" s="3">
        <f>'2020-2021'!H17*$G$43</f>
        <v>50435.253124999988</v>
      </c>
      <c r="I17" s="3">
        <f>'2020-2021'!I17*$G$43</f>
        <v>51176.994374999987</v>
      </c>
      <c r="J17" s="3">
        <f>'2020-2021'!J17*$G$43</f>
        <v>51918.735624999994</v>
      </c>
      <c r="K17" s="3">
        <f>'2020-2021'!K17*$G$43</f>
        <v>52660.476874999993</v>
      </c>
    </row>
    <row r="18" spans="1:11" x14ac:dyDescent="0.25">
      <c r="A18" s="3">
        <v>12</v>
      </c>
      <c r="B18" s="3">
        <f>'2020-2021'!B18*$G$43</f>
        <v>46727.597499999989</v>
      </c>
      <c r="C18" s="3">
        <f>'2020-2021'!C18*$G$43</f>
        <v>47469.338749999988</v>
      </c>
      <c r="D18" s="3">
        <f>'2020-2021'!D18*$G$43</f>
        <v>48211.079999999994</v>
      </c>
      <c r="E18" s="3">
        <f>'2020-2021'!E18*$G$43</f>
        <v>48952.821249999994</v>
      </c>
      <c r="F18" s="3">
        <f>'2020-2021'!F18*$G$43</f>
        <v>49693.511874999997</v>
      </c>
      <c r="G18" s="3">
        <f>'2020-2021'!G18*$G$43</f>
        <v>50435.253124999988</v>
      </c>
      <c r="H18" s="3">
        <f>'2020-2021'!H18*$G$43</f>
        <v>51176.994374999987</v>
      </c>
      <c r="I18" s="3">
        <f>'2020-2021'!I18*$G$43</f>
        <v>51918.735624999994</v>
      </c>
      <c r="J18" s="3">
        <f>'2020-2021'!J18*$G$43</f>
        <v>52660.476874999993</v>
      </c>
      <c r="K18" s="3">
        <f>'2020-2021'!K18*$G$43</f>
        <v>53402.218124999992</v>
      </c>
    </row>
    <row r="19" spans="1:11" x14ac:dyDescent="0.25">
      <c r="A19" s="3">
        <v>13</v>
      </c>
      <c r="B19" s="3">
        <f>'2020-2021'!B19*$G$43</f>
        <v>47469.338749999988</v>
      </c>
      <c r="C19" s="3">
        <f>'2020-2021'!C19*$G$43</f>
        <v>48211.079999999994</v>
      </c>
      <c r="D19" s="3">
        <f>'2020-2021'!D19*$G$43</f>
        <v>48952.821249999994</v>
      </c>
      <c r="E19" s="3">
        <f>'2020-2021'!E19*$G$43</f>
        <v>49693.511874999997</v>
      </c>
      <c r="F19" s="3">
        <f>'2020-2021'!F19*$G$43</f>
        <v>50435.253124999988</v>
      </c>
      <c r="G19" s="3">
        <f>'2020-2021'!G19*$G$43</f>
        <v>51176.994374999987</v>
      </c>
      <c r="H19" s="3">
        <f>'2020-2021'!H19*$G$43</f>
        <v>51918.735624999994</v>
      </c>
      <c r="I19" s="3">
        <f>'2020-2021'!I19*$G$43</f>
        <v>52660.476874999993</v>
      </c>
      <c r="J19" s="3">
        <f>'2020-2021'!J19*$G$43</f>
        <v>53402.218124999992</v>
      </c>
      <c r="K19" s="3">
        <f>'2020-2021'!K19*$G$43</f>
        <v>54143.959374999991</v>
      </c>
    </row>
    <row r="20" spans="1:11" x14ac:dyDescent="0.25">
      <c r="A20" s="3">
        <v>14</v>
      </c>
      <c r="B20" s="3">
        <f>'2020-2021'!B20*$G$43</f>
        <v>48211.079999999994</v>
      </c>
      <c r="C20" s="3">
        <f>'2020-2021'!C20*$G$43</f>
        <v>48952.821249999994</v>
      </c>
      <c r="D20" s="3">
        <f>'2020-2021'!D20*$G$43</f>
        <v>49693.511874999997</v>
      </c>
      <c r="E20" s="3">
        <f>'2020-2021'!E20*$G$43</f>
        <v>50435.253124999988</v>
      </c>
      <c r="F20" s="3">
        <f>'2020-2021'!F20*$G$43</f>
        <v>51176.994374999987</v>
      </c>
      <c r="G20" s="3">
        <f>'2020-2021'!G20*$G$43</f>
        <v>51918.735624999994</v>
      </c>
      <c r="H20" s="3">
        <f>'2020-2021'!H20*$G$43</f>
        <v>52660.476874999993</v>
      </c>
      <c r="I20" s="3">
        <f>'2020-2021'!I20*$G$43</f>
        <v>53402.218124999992</v>
      </c>
      <c r="J20" s="3">
        <f>'2020-2021'!J20*$G$43</f>
        <v>54143.959374999991</v>
      </c>
      <c r="K20" s="3">
        <f>'2020-2021'!K20*$G$43</f>
        <v>54885.70062499999</v>
      </c>
    </row>
    <row r="21" spans="1:11" x14ac:dyDescent="0.25">
      <c r="A21" s="3">
        <v>15</v>
      </c>
      <c r="B21" s="3">
        <f>'2020-2021'!B21*$G$43</f>
        <v>48952.821249999994</v>
      </c>
      <c r="C21" s="3">
        <f>'2020-2021'!C21*$G$43</f>
        <v>49693.511874999997</v>
      </c>
      <c r="D21" s="3">
        <f>'2020-2021'!D21*$G$43</f>
        <v>50435.253124999988</v>
      </c>
      <c r="E21" s="3">
        <f>'2020-2021'!E21*$G$43</f>
        <v>51176.994374999987</v>
      </c>
      <c r="F21" s="3">
        <f>'2020-2021'!F21*$G$43</f>
        <v>51918.735624999994</v>
      </c>
      <c r="G21" s="3">
        <f>'2020-2021'!G21*$G$43</f>
        <v>52660.476874999993</v>
      </c>
      <c r="H21" s="3">
        <f>'2020-2021'!H21*$G$43</f>
        <v>53402.218124999992</v>
      </c>
      <c r="I21" s="3">
        <f>'2020-2021'!I21*$G$43</f>
        <v>54143.959374999991</v>
      </c>
      <c r="J21" s="3">
        <f>'2020-2021'!J21*$G$43</f>
        <v>54885.70062499999</v>
      </c>
      <c r="K21" s="3">
        <f>'2020-2021'!K21*$G$43</f>
        <v>55627.44187499999</v>
      </c>
    </row>
    <row r="22" spans="1:11" x14ac:dyDescent="0.25">
      <c r="A22" s="3">
        <v>16</v>
      </c>
      <c r="B22" s="3">
        <f>'2020-2021'!B22*$G$43</f>
        <v>49693.511874999997</v>
      </c>
      <c r="C22" s="3">
        <f>'2020-2021'!C22*$G$43</f>
        <v>50435.253124999988</v>
      </c>
      <c r="D22" s="3">
        <f>'2020-2021'!D22*$G$43</f>
        <v>51176.994374999987</v>
      </c>
      <c r="E22" s="3">
        <f>'2020-2021'!E22*$G$43</f>
        <v>51918.735624999994</v>
      </c>
      <c r="F22" s="3">
        <f>'2020-2021'!F22*$G$43</f>
        <v>52660.476874999993</v>
      </c>
      <c r="G22" s="3">
        <f>'2020-2021'!G22*$G$43</f>
        <v>53402.218124999992</v>
      </c>
      <c r="H22" s="3">
        <f>'2020-2021'!H22*$G$43</f>
        <v>54143.959374999991</v>
      </c>
      <c r="I22" s="3">
        <f>'2020-2021'!I22*$G$43</f>
        <v>54885.70062499999</v>
      </c>
      <c r="J22" s="3">
        <f>'2020-2021'!J22*$G$43</f>
        <v>55627.44187499999</v>
      </c>
      <c r="K22" s="3">
        <f>'2020-2021'!K22*$G$43</f>
        <v>56369.183124999989</v>
      </c>
    </row>
    <row r="23" spans="1:11" x14ac:dyDescent="0.25">
      <c r="A23" s="3">
        <v>17</v>
      </c>
      <c r="B23" s="3">
        <f>'2020-2021'!B23*$G$43</f>
        <v>0</v>
      </c>
      <c r="C23" s="3">
        <f>'2020-2021'!C23*$G$43</f>
        <v>51176.994374999987</v>
      </c>
      <c r="D23" s="3">
        <f>'2020-2021'!D23*$G$43</f>
        <v>51918.735624999994</v>
      </c>
      <c r="E23" s="3">
        <f>'2020-2021'!E23*$G$43</f>
        <v>52660.476874999993</v>
      </c>
      <c r="F23" s="3">
        <f>'2020-2021'!F23*$G$43</f>
        <v>53402.218124999992</v>
      </c>
      <c r="G23" s="3">
        <f>'2020-2021'!G23*$G$43</f>
        <v>54143.959374999991</v>
      </c>
      <c r="H23" s="3">
        <f>'2020-2021'!H23*$G$43</f>
        <v>54885.70062499999</v>
      </c>
      <c r="I23" s="3">
        <f>'2020-2021'!I23*$G$43</f>
        <v>55627.44187499999</v>
      </c>
      <c r="J23" s="3">
        <f>'2020-2021'!J23*$G$43</f>
        <v>56369.183124999989</v>
      </c>
      <c r="K23" s="3">
        <f>'2020-2021'!K23*$G$43</f>
        <v>57110.924374999995</v>
      </c>
    </row>
    <row r="24" spans="1:11" x14ac:dyDescent="0.25">
      <c r="A24" s="3">
        <v>18</v>
      </c>
      <c r="B24" s="3">
        <f>'2020-2021'!B24*$G$43</f>
        <v>0</v>
      </c>
      <c r="C24" s="3">
        <f>'2020-2021'!C24*$G$43</f>
        <v>51918.735624999994</v>
      </c>
      <c r="D24" s="3">
        <f>'2020-2021'!D24*$G$43</f>
        <v>52660.476874999993</v>
      </c>
      <c r="E24" s="3">
        <f>'2020-2021'!E24*$G$43</f>
        <v>53402.218124999992</v>
      </c>
      <c r="F24" s="3">
        <f>'2020-2021'!F24*$G$43</f>
        <v>54143.959374999991</v>
      </c>
      <c r="G24" s="3">
        <f>'2020-2021'!G24*$G$43</f>
        <v>54885.70062499999</v>
      </c>
      <c r="H24" s="3">
        <f>'2020-2021'!H24*$G$43</f>
        <v>55627.44187499999</v>
      </c>
      <c r="I24" s="3">
        <f>'2020-2021'!I24*$G$43</f>
        <v>56369.183124999989</v>
      </c>
      <c r="J24" s="3">
        <f>'2020-2021'!J24*$G$43</f>
        <v>57110.924374999995</v>
      </c>
      <c r="K24" s="3">
        <f>'2020-2021'!K24*$G$43</f>
        <v>57852.665624999987</v>
      </c>
    </row>
    <row r="25" spans="1:11" x14ac:dyDescent="0.25">
      <c r="A25" s="3">
        <v>19</v>
      </c>
      <c r="B25" s="3">
        <f>'2020-2021'!B25*$G$43</f>
        <v>0</v>
      </c>
      <c r="C25" s="3">
        <f>'2020-2021'!C25*$G$43</f>
        <v>52660.476874999993</v>
      </c>
      <c r="D25" s="3">
        <f>'2020-2021'!D25*$G$43</f>
        <v>53402.218124999992</v>
      </c>
      <c r="E25" s="3">
        <f>'2020-2021'!E25*$G$43</f>
        <v>54143.959374999991</v>
      </c>
      <c r="F25" s="3">
        <f>'2020-2021'!F25*$G$43</f>
        <v>54885.70062499999</v>
      </c>
      <c r="G25" s="3">
        <f>'2020-2021'!G25*$G$43</f>
        <v>55627.44187499999</v>
      </c>
      <c r="H25" s="3">
        <f>'2020-2021'!H25*$G$43</f>
        <v>56369.183124999989</v>
      </c>
      <c r="I25" s="3">
        <f>'2020-2021'!I25*$G$43</f>
        <v>57110.924374999995</v>
      </c>
      <c r="J25" s="3">
        <f>'2020-2021'!J25*$G$43</f>
        <v>57852.665624999987</v>
      </c>
      <c r="K25" s="3">
        <f>'2020-2021'!K25*$G$43</f>
        <v>58594.406874999986</v>
      </c>
    </row>
    <row r="26" spans="1:11" x14ac:dyDescent="0.25">
      <c r="A26" s="3">
        <v>20</v>
      </c>
      <c r="B26" s="3">
        <f>'2020-2021'!B26*$G$43</f>
        <v>0</v>
      </c>
      <c r="C26" s="3">
        <f>'2020-2021'!C26*$G$43</f>
        <v>53402.218124999992</v>
      </c>
      <c r="D26" s="3">
        <f>'2020-2021'!D26*$G$43</f>
        <v>54143.959374999991</v>
      </c>
      <c r="E26" s="3">
        <f>'2020-2021'!E26*$G$43</f>
        <v>54885.70062499999</v>
      </c>
      <c r="F26" s="3">
        <f>'2020-2021'!F26*$G$43</f>
        <v>55627.44187499999</v>
      </c>
      <c r="G26" s="3">
        <f>'2020-2021'!G26*$G$43</f>
        <v>56369.183124999989</v>
      </c>
      <c r="H26" s="3">
        <f>'2020-2021'!H26*$G$43</f>
        <v>57110.924374999995</v>
      </c>
      <c r="I26" s="3">
        <f>'2020-2021'!I26*$G$43</f>
        <v>57852.665624999987</v>
      </c>
      <c r="J26" s="3">
        <f>'2020-2021'!J26*$G$43</f>
        <v>58594.406874999986</v>
      </c>
      <c r="K26" s="3">
        <f>'2020-2021'!K26*$G$43</f>
        <v>59336.148124999992</v>
      </c>
    </row>
    <row r="27" spans="1:11" x14ac:dyDescent="0.25">
      <c r="A27" s="3">
        <v>21</v>
      </c>
      <c r="B27" s="3">
        <f>'2020-2021'!B27*$G$43</f>
        <v>0</v>
      </c>
      <c r="C27" s="3">
        <f>'2020-2021'!C27*$G$43</f>
        <v>54143.959374999991</v>
      </c>
      <c r="D27" s="3">
        <f>'2020-2021'!D27*$G$43</f>
        <v>54885.70062499999</v>
      </c>
      <c r="E27" s="3">
        <f>'2020-2021'!E27*$G$43</f>
        <v>55627.44187499999</v>
      </c>
      <c r="F27" s="3">
        <f>'2020-2021'!F27*$G$43</f>
        <v>56369.183124999989</v>
      </c>
      <c r="G27" s="3">
        <f>'2020-2021'!G27*$G$43</f>
        <v>57110.924374999995</v>
      </c>
      <c r="H27" s="3">
        <f>'2020-2021'!H27*$G$43</f>
        <v>57852.665624999987</v>
      </c>
      <c r="I27" s="3">
        <f>'2020-2021'!I27*$G$43</f>
        <v>58594.406874999986</v>
      </c>
      <c r="J27" s="3">
        <f>'2020-2021'!J27*$G$43</f>
        <v>59336.148124999992</v>
      </c>
      <c r="K27" s="3">
        <f>'2020-2021'!K27*$G$43</f>
        <v>60077.889374999992</v>
      </c>
    </row>
    <row r="28" spans="1:11" x14ac:dyDescent="0.25">
      <c r="A28" s="3">
        <v>22</v>
      </c>
      <c r="B28" s="3">
        <f>'2020-2021'!B28*$G$43</f>
        <v>0</v>
      </c>
      <c r="C28" s="3">
        <f>'2020-2021'!C28*$G$43</f>
        <v>54885.70062499999</v>
      </c>
      <c r="D28" s="3">
        <f>'2020-2021'!D28*$G$43</f>
        <v>55627.44187499999</v>
      </c>
      <c r="E28" s="3">
        <f>'2020-2021'!E28*$G$43</f>
        <v>56369.183124999989</v>
      </c>
      <c r="F28" s="3">
        <f>'2020-2021'!F28*$G$43</f>
        <v>57110.924374999995</v>
      </c>
      <c r="G28" s="3">
        <f>'2020-2021'!G28*$G$43</f>
        <v>57852.665624999987</v>
      </c>
      <c r="H28" s="3">
        <f>'2020-2021'!H28*$G$43</f>
        <v>58594.406874999986</v>
      </c>
      <c r="I28" s="3">
        <f>'2020-2021'!I28*$G$43</f>
        <v>59336.148124999992</v>
      </c>
      <c r="J28" s="3">
        <f>'2020-2021'!J28*$G$43</f>
        <v>60077.889374999992</v>
      </c>
      <c r="K28" s="3">
        <f>'2020-2021'!K28*$G$43</f>
        <v>60819.630624999983</v>
      </c>
    </row>
    <row r="29" spans="1:11" x14ac:dyDescent="0.25">
      <c r="A29" s="3">
        <v>23</v>
      </c>
      <c r="B29" s="3">
        <f>'2020-2021'!B29*$G$43</f>
        <v>0</v>
      </c>
      <c r="C29" s="3">
        <f>'2020-2021'!C29*$G$43</f>
        <v>55627.44187499999</v>
      </c>
      <c r="D29" s="3">
        <f>'2020-2021'!D29*$G$43</f>
        <v>56369.183124999989</v>
      </c>
      <c r="E29" s="3">
        <f>'2020-2021'!E29*$G$43</f>
        <v>57110.924374999995</v>
      </c>
      <c r="F29" s="3">
        <f>'2020-2021'!F29*$G$43</f>
        <v>57852.665624999987</v>
      </c>
      <c r="G29" s="3">
        <f>'2020-2021'!G29*$G$43</f>
        <v>58594.406874999986</v>
      </c>
      <c r="H29" s="3">
        <f>'2020-2021'!H29*$G$43</f>
        <v>59336.148124999992</v>
      </c>
      <c r="I29" s="3">
        <f>'2020-2021'!I29*$G$43</f>
        <v>60077.889374999992</v>
      </c>
      <c r="J29" s="3">
        <f>'2020-2021'!J29*$G$43</f>
        <v>60819.630624999983</v>
      </c>
      <c r="K29" s="3">
        <f>'2020-2021'!K29*$G$43</f>
        <v>61561.37187499999</v>
      </c>
    </row>
    <row r="30" spans="1:11" x14ac:dyDescent="0.25">
      <c r="A30" s="3">
        <v>24</v>
      </c>
      <c r="B30" s="3">
        <f>'2020-2021'!B30*$G$43</f>
        <v>0</v>
      </c>
      <c r="C30" s="3">
        <f>'2020-2021'!C30*$G$43</f>
        <v>56369.183124999989</v>
      </c>
      <c r="D30" s="3">
        <f>'2020-2021'!D30*$G$43</f>
        <v>57110.924374999995</v>
      </c>
      <c r="E30" s="3">
        <f>'2020-2021'!E30*$G$43</f>
        <v>57852.665624999987</v>
      </c>
      <c r="F30" s="3">
        <f>'2020-2021'!F30*$G$43</f>
        <v>58594.406874999986</v>
      </c>
      <c r="G30" s="3">
        <f>'2020-2021'!G30*$G$43</f>
        <v>59336.148124999992</v>
      </c>
      <c r="H30" s="3">
        <f>'2020-2021'!H30*$G$43</f>
        <v>60077.889374999992</v>
      </c>
      <c r="I30" s="3">
        <f>'2020-2021'!I30*$G$43</f>
        <v>60819.630624999983</v>
      </c>
      <c r="J30" s="3">
        <f>'2020-2021'!J30*$G$43</f>
        <v>61561.37187499999</v>
      </c>
      <c r="K30" s="3">
        <f>'2020-2021'!K30*$G$43</f>
        <v>62303.113124999989</v>
      </c>
    </row>
    <row r="31" spans="1:11" x14ac:dyDescent="0.25">
      <c r="A31" s="3">
        <v>25</v>
      </c>
      <c r="B31" s="3">
        <f>'2020-2021'!B31*$G$43</f>
        <v>0</v>
      </c>
      <c r="C31" s="3">
        <f>'2020-2021'!C31*$G$43</f>
        <v>0</v>
      </c>
      <c r="D31" s="3">
        <f>'2020-2021'!D31*$G$43</f>
        <v>0</v>
      </c>
      <c r="E31" s="3">
        <f>'2020-2021'!E31*$G$43</f>
        <v>58384.281874999986</v>
      </c>
      <c r="F31" s="3">
        <f>'2020-2021'!F31*$G$43</f>
        <v>59336.148124999992</v>
      </c>
      <c r="G31" s="3">
        <f>'2020-2021'!G31*$G$43</f>
        <v>60077.889374999992</v>
      </c>
      <c r="H31" s="3">
        <f>'2020-2021'!H31*$G$43</f>
        <v>60819.630624999983</v>
      </c>
      <c r="I31" s="3">
        <f>'2020-2021'!I31*$G$43</f>
        <v>61561.37187499999</v>
      </c>
      <c r="J31" s="3">
        <f>'2020-2021'!J31*$G$43</f>
        <v>62303.113124999989</v>
      </c>
      <c r="K31" s="3">
        <f>'2020-2021'!K31*$G$43</f>
        <v>63044.854374999988</v>
      </c>
    </row>
    <row r="32" spans="1:11" x14ac:dyDescent="0.25">
      <c r="A32" s="3">
        <v>26</v>
      </c>
      <c r="B32" s="3">
        <f>'2020-2021'!B32*$G$43</f>
        <v>0</v>
      </c>
      <c r="C32" s="3">
        <f>'2020-2021'!C32*$G$43</f>
        <v>0</v>
      </c>
      <c r="D32" s="3">
        <f>'2020-2021'!D32*$G$43</f>
        <v>0</v>
      </c>
      <c r="E32" s="3">
        <f>'2020-2021'!E32*$G$43</f>
        <v>59336.148124999992</v>
      </c>
      <c r="F32" s="3">
        <f>'2020-2021'!F32*$G$43</f>
        <v>60077.889374999992</v>
      </c>
      <c r="G32" s="3">
        <f>'2020-2021'!G32*$G$43</f>
        <v>60819.630624999983</v>
      </c>
      <c r="H32" s="3">
        <f>'2020-2021'!H32*$G$43</f>
        <v>61561.37187499999</v>
      </c>
      <c r="I32" s="3">
        <f>'2020-2021'!I32*$G$43</f>
        <v>62303.113124999989</v>
      </c>
      <c r="J32" s="3">
        <f>'2020-2021'!J32*$G$43</f>
        <v>63044.854374999988</v>
      </c>
      <c r="K32" s="3">
        <f>'2020-2021'!K32*$G$43</f>
        <v>63786.595624999994</v>
      </c>
    </row>
    <row r="33" spans="1:11" x14ac:dyDescent="0.25">
      <c r="A33" s="3">
        <v>27</v>
      </c>
      <c r="B33" s="3">
        <f>'2020-2021'!B33*$G$43</f>
        <v>0</v>
      </c>
      <c r="C33" s="3">
        <f>'2020-2021'!C33*$G$43</f>
        <v>0</v>
      </c>
      <c r="D33" s="3">
        <f>'2020-2021'!D33*$G$43</f>
        <v>0</v>
      </c>
      <c r="E33" s="3">
        <f>'2020-2021'!E33*$G$43</f>
        <v>60077.889374999992</v>
      </c>
      <c r="F33" s="3">
        <f>'2020-2021'!F33*$G$43</f>
        <v>60819.630624999983</v>
      </c>
      <c r="G33" s="3">
        <f>'2020-2021'!G33*$G$43</f>
        <v>61876.55937499999</v>
      </c>
      <c r="H33" s="3">
        <f>'2020-2021'!H33*$G$43</f>
        <v>62303.113124999989</v>
      </c>
      <c r="I33" s="3">
        <f>'2020-2021'!I33*$G$43</f>
        <v>63044.854374999988</v>
      </c>
      <c r="J33" s="3">
        <f>'2020-2021'!J33*$G$43</f>
        <v>63786.595624999994</v>
      </c>
      <c r="K33" s="3">
        <f>'2020-2021'!K33*$G$43</f>
        <v>64528.336874999986</v>
      </c>
    </row>
    <row r="34" spans="1:11" x14ac:dyDescent="0.25">
      <c r="A34" s="3">
        <v>28</v>
      </c>
      <c r="B34" s="3">
        <f>'2020-2021'!B34*$G$43</f>
        <v>0</v>
      </c>
      <c r="C34" s="3">
        <f>'2020-2021'!C34*$G$43</f>
        <v>0</v>
      </c>
      <c r="D34" s="3">
        <f>'2020-2021'!D34*$G$43</f>
        <v>0</v>
      </c>
      <c r="E34" s="3">
        <f>'2020-2021'!E34*$G$43</f>
        <v>60819.630624999983</v>
      </c>
      <c r="F34" s="3">
        <f>'2020-2021'!F34*$G$43</f>
        <v>61876.55937499999</v>
      </c>
      <c r="G34" s="3">
        <f>'2020-2021'!G34*$G$43</f>
        <v>62303.113124999989</v>
      </c>
      <c r="H34" s="3">
        <f>'2020-2021'!H34*$G$43</f>
        <v>63044.854374999988</v>
      </c>
      <c r="I34" s="3">
        <f>'2020-2021'!I34*$G$43</f>
        <v>63786.595624999994</v>
      </c>
      <c r="J34" s="3">
        <f>'2020-2021'!J34*$G$43</f>
        <v>64528.336874999986</v>
      </c>
      <c r="K34" s="3">
        <f>'2020-2021'!K34*$G$43</f>
        <v>65270.078124999985</v>
      </c>
    </row>
    <row r="35" spans="1:11" x14ac:dyDescent="0.25">
      <c r="A35" s="3">
        <v>29</v>
      </c>
      <c r="B35" s="3">
        <f>'2020-2021'!B35*$G$43</f>
        <v>0</v>
      </c>
      <c r="C35" s="3">
        <f>'2020-2021'!C35*$G$43</f>
        <v>0</v>
      </c>
      <c r="D35" s="3">
        <f>'2020-2021'!D35*$G$43</f>
        <v>0</v>
      </c>
      <c r="E35" s="3">
        <f>'2020-2021'!E35*$G$43</f>
        <v>61561.37187499999</v>
      </c>
      <c r="F35" s="3">
        <f>'2020-2021'!F35*$G$43</f>
        <v>62303.113124999989</v>
      </c>
      <c r="G35" s="3">
        <f>'2020-2021'!G35*$G$43</f>
        <v>63044.854374999988</v>
      </c>
      <c r="H35" s="3">
        <f>'2020-2021'!H35*$G$43</f>
        <v>63786.595624999994</v>
      </c>
      <c r="I35" s="3">
        <f>'2020-2021'!I35*$G$43</f>
        <v>64528.336874999986</v>
      </c>
      <c r="J35" s="3">
        <f>'2020-2021'!J35*$G$43</f>
        <v>65270.078124999985</v>
      </c>
      <c r="K35" s="3">
        <f>'2020-2021'!K35*$G$43</f>
        <v>66011.819374999992</v>
      </c>
    </row>
    <row r="36" spans="1:11" x14ac:dyDescent="0.25">
      <c r="A36" s="3">
        <v>30</v>
      </c>
      <c r="B36" s="3">
        <f>'2020-2021'!B36*$G$43</f>
        <v>0</v>
      </c>
      <c r="C36" s="3">
        <f>'2020-2021'!C36*$G$43</f>
        <v>0</v>
      </c>
      <c r="D36" s="3">
        <f>'2020-2021'!D36*$G$43</f>
        <v>0</v>
      </c>
      <c r="E36" s="3">
        <f>'2020-2021'!E36*$G$43</f>
        <v>62311.518124999988</v>
      </c>
      <c r="F36" s="3">
        <f>'2020-2021'!F36*$G$43</f>
        <v>63062.714999999982</v>
      </c>
      <c r="G36" s="3">
        <f>'2020-2021'!G36*$G$43</f>
        <v>63813.911874999983</v>
      </c>
      <c r="H36" s="3">
        <f>'2020-2021'!H36*$G$43</f>
        <v>64564.058124999989</v>
      </c>
      <c r="I36" s="3">
        <f>'2020-2021'!I36*$G$43</f>
        <v>65315.25499999999</v>
      </c>
      <c r="J36" s="3">
        <f>'2020-2021'!J36*$G$43</f>
        <v>66065.401249999995</v>
      </c>
      <c r="K36" s="3">
        <f>'2020-2021'!K36*$G$43</f>
        <v>66816.59812499999</v>
      </c>
    </row>
    <row r="37" spans="1:11" x14ac:dyDescent="0.25">
      <c r="A37" s="3">
        <v>31</v>
      </c>
      <c r="B37" s="3">
        <f>'2020-2021'!B37*$G$43</f>
        <v>0</v>
      </c>
      <c r="C37" s="3">
        <f>'2020-2021'!C37*$G$43</f>
        <v>0</v>
      </c>
      <c r="D37" s="3">
        <f>'2020-2021'!D37*$G$43</f>
        <v>0</v>
      </c>
      <c r="E37" s="3">
        <f>'2020-2021'!E37*$G$43</f>
        <v>63072.170624999992</v>
      </c>
      <c r="F37" s="3">
        <f>'2020-2021'!F37*$G$43</f>
        <v>63831.772499999992</v>
      </c>
      <c r="G37" s="3">
        <f>'2020-2021'!G37*$G$43</f>
        <v>64591.374374999985</v>
      </c>
      <c r="H37" s="3">
        <f>'2020-2021'!H37*$G$43</f>
        <v>65352.026874999989</v>
      </c>
      <c r="I37" s="3">
        <f>'2020-2021'!I37*$G$43</f>
        <v>66111.628749999989</v>
      </c>
      <c r="J37" s="3">
        <f>'2020-2021'!J37*$G$43</f>
        <v>66871.230624999982</v>
      </c>
      <c r="K37" s="3">
        <f>'2020-2021'!K37*$G$43</f>
        <v>67630.832499999975</v>
      </c>
    </row>
    <row r="38" spans="1:11" x14ac:dyDescent="0.25">
      <c r="A38" s="3">
        <v>32</v>
      </c>
      <c r="B38" s="3">
        <f>'2020-2021'!B38*$G$43</f>
        <v>0</v>
      </c>
      <c r="C38" s="3">
        <f>'2020-2021'!C38*$G$43</f>
        <v>0</v>
      </c>
      <c r="D38" s="3">
        <f>'2020-2021'!D38*$G$43</f>
        <v>0</v>
      </c>
      <c r="E38" s="3">
        <f>'2020-2021'!E38*$G$43</f>
        <v>63831.772499999992</v>
      </c>
      <c r="F38" s="3">
        <f>'2020-2021'!F38*$G$43</f>
        <v>64610.28562499999</v>
      </c>
      <c r="G38" s="3">
        <f>'2020-2021'!G38*$G$43</f>
        <v>65379.343124999985</v>
      </c>
      <c r="H38" s="3">
        <f>'2020-2021'!H38*$G$43</f>
        <v>66148.400624999995</v>
      </c>
      <c r="I38" s="3">
        <f>'2020-2021'!I38*$G$43</f>
        <v>66917.45812499999</v>
      </c>
      <c r="J38" s="3">
        <f>'2020-2021'!J38*$G$43</f>
        <v>67686.515625</v>
      </c>
      <c r="K38" s="3">
        <f>'2020-2021'!K38*$G$43</f>
        <v>68455.573124999981</v>
      </c>
    </row>
    <row r="39" spans="1:11" x14ac:dyDescent="0.25">
      <c r="A39" s="3">
        <v>33</v>
      </c>
      <c r="B39" s="3">
        <f>'2020-2021'!B39*$G$43</f>
        <v>0</v>
      </c>
      <c r="C39" s="3">
        <f>'2020-2021'!C39*$G$43</f>
        <v>0</v>
      </c>
      <c r="D39" s="3">
        <f>'2020-2021'!D39*$G$43</f>
        <v>0</v>
      </c>
      <c r="E39" s="3">
        <f>'2020-2021'!E39*$G$43</f>
        <v>64619.741249999992</v>
      </c>
      <c r="F39" s="3">
        <f>'2020-2021'!F39*$G$43</f>
        <v>65398.25437499999</v>
      </c>
      <c r="G39" s="3">
        <f>'2020-2021'!G39*$G$43</f>
        <v>66176.767499999987</v>
      </c>
      <c r="H39" s="3">
        <f>'2020-2021'!H39*$G$43</f>
        <v>66955.280624999985</v>
      </c>
      <c r="I39" s="3">
        <f>'2020-2021'!I39*$G$43</f>
        <v>67733.793749999997</v>
      </c>
      <c r="J39" s="3">
        <f>'2020-2021'!J39*$G$43</f>
        <v>68512.306874999995</v>
      </c>
      <c r="K39" s="3">
        <f>'2020-2021'!K39*$G$43</f>
        <v>69290.819999999978</v>
      </c>
    </row>
    <row r="40" spans="1:11" x14ac:dyDescent="0.25">
      <c r="A40" s="3">
        <v>34</v>
      </c>
      <c r="B40" s="3">
        <f>'2020-2021'!B40*$G$43</f>
        <v>0</v>
      </c>
      <c r="C40" s="3">
        <f>'2020-2021'!C40*$G$43</f>
        <v>0</v>
      </c>
      <c r="D40" s="3">
        <f>'2020-2021'!D40*$G$43</f>
        <v>0</v>
      </c>
      <c r="E40" s="3">
        <f>'2020-2021'!E40*$G$43</f>
        <v>65407.709999999992</v>
      </c>
      <c r="F40" s="3">
        <f>'2020-2021'!F40*$G$43</f>
        <v>66195.678749999992</v>
      </c>
      <c r="G40" s="3">
        <f>'2020-2021'!G40*$G$43</f>
        <v>66983.647499999992</v>
      </c>
      <c r="H40" s="3">
        <f>'2020-2021'!H40*$G$43</f>
        <v>67771.616249999992</v>
      </c>
      <c r="I40" s="3">
        <f>'2020-2021'!I40*$G$43</f>
        <v>68559.584999999992</v>
      </c>
      <c r="J40" s="3">
        <f>'2020-2021'!J40*$G$43</f>
        <v>69347.553749999992</v>
      </c>
      <c r="K40" s="3">
        <f>'2020-2021'!K40*$G$43</f>
        <v>70135.522499999992</v>
      </c>
    </row>
    <row r="41" spans="1:11" x14ac:dyDescent="0.25">
      <c r="A41" s="3">
        <v>35</v>
      </c>
      <c r="B41" s="3">
        <f>'2020-2021'!B41*$G$43</f>
        <v>0</v>
      </c>
      <c r="C41" s="3">
        <f>'2020-2021'!C41*$G$43</f>
        <v>0</v>
      </c>
      <c r="D41" s="3">
        <f>'2020-2021'!D41*$G$43</f>
        <v>0</v>
      </c>
      <c r="E41" s="3">
        <f>'2020-2021'!E41*$G$43</f>
        <v>66205.13437499998</v>
      </c>
      <c r="F41" s="3">
        <f>'2020-2021'!F41*$G$43</f>
        <v>67002.558749999982</v>
      </c>
      <c r="G41" s="3">
        <f>'2020-2021'!G41*$G$43</f>
        <v>67801.033749999988</v>
      </c>
      <c r="H41" s="3">
        <f>'2020-2021'!H41*$G$43</f>
        <v>68598.45812499999</v>
      </c>
      <c r="I41" s="3">
        <f>'2020-2021'!I41*$G$43</f>
        <v>69395.882499999978</v>
      </c>
      <c r="J41" s="3">
        <f>'2020-2021'!J41*$G$43</f>
        <v>70193.306874999995</v>
      </c>
      <c r="K41" s="3">
        <f>'2020-2021'!K41*$G$43</f>
        <v>70991.781874999986</v>
      </c>
    </row>
    <row r="42" spans="1:11" ht="15.75" thickBot="1" x14ac:dyDescent="0.3"/>
    <row r="43" spans="1:11" ht="15.75" thickBot="1" x14ac:dyDescent="0.3">
      <c r="G43" s="11">
        <v>1</v>
      </c>
      <c r="H43" t="s">
        <v>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opLeftCell="A37" workbookViewId="0">
      <selection activeCell="K44" sqref="K44"/>
    </sheetView>
  </sheetViews>
  <sheetFormatPr defaultRowHeight="15" x14ac:dyDescent="0.25"/>
  <sheetData>
    <row r="1" spans="1:11" x14ac:dyDescent="0.25">
      <c r="A1" s="18"/>
      <c r="B1" s="18"/>
      <c r="C1" s="18"/>
      <c r="D1" s="18"/>
      <c r="E1" s="13"/>
      <c r="F1" s="14" t="s">
        <v>0</v>
      </c>
      <c r="G1" s="13"/>
      <c r="H1" s="18"/>
      <c r="I1" s="18"/>
      <c r="J1" s="18"/>
      <c r="K1" s="18"/>
    </row>
    <row r="2" spans="1:11" x14ac:dyDescent="0.25">
      <c r="A2" s="18"/>
      <c r="B2" s="18"/>
      <c r="C2" s="18"/>
      <c r="D2" s="18"/>
      <c r="E2" s="13"/>
      <c r="F2" s="14" t="s">
        <v>21</v>
      </c>
      <c r="G2" s="13"/>
      <c r="H2" s="18"/>
      <c r="I2" s="18"/>
      <c r="J2" s="18"/>
      <c r="K2" s="18"/>
    </row>
    <row r="3" spans="1:11" x14ac:dyDescent="0.25">
      <c r="A3" s="18"/>
      <c r="B3" s="18"/>
      <c r="C3" s="18"/>
      <c r="D3" s="18"/>
      <c r="E3" s="13"/>
      <c r="F3" s="14" t="s">
        <v>1</v>
      </c>
      <c r="G3" s="13"/>
      <c r="H3" s="18"/>
      <c r="I3" s="18"/>
      <c r="J3" s="18"/>
      <c r="K3" s="18"/>
    </row>
    <row r="4" spans="1:1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25.5" x14ac:dyDescent="0.2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</row>
    <row r="6" spans="1:11" x14ac:dyDescent="0.25">
      <c r="A6" s="3">
        <v>0</v>
      </c>
      <c r="B6" s="3">
        <f>'2021-2022'!B6*$G$43</f>
        <v>37084.961249999993</v>
      </c>
      <c r="C6" s="3">
        <f>'2021-2022'!C6*$G$43</f>
        <v>37826.702499999992</v>
      </c>
      <c r="D6" s="3">
        <f>'2021-2022'!D6*$G$43</f>
        <v>38568.443749999999</v>
      </c>
      <c r="E6" s="3">
        <f>'2021-2022'!E6*$G$43</f>
        <v>39310.18499999999</v>
      </c>
      <c r="F6" s="3">
        <f>'2021-2022'!F6*$G$43</f>
        <v>40051.92624999999</v>
      </c>
      <c r="G6" s="3">
        <f>'2021-2022'!G6*$G$43</f>
        <v>40793.667499999996</v>
      </c>
      <c r="H6" s="3">
        <f>'2021-2022'!H6*$G$43</f>
        <v>41535.408749999995</v>
      </c>
      <c r="I6" s="3">
        <f>'2021-2022'!I6*$G$43</f>
        <v>42277.149999999994</v>
      </c>
      <c r="J6" s="3">
        <f>'2021-2022'!J6*$G$43</f>
        <v>43018.891249999993</v>
      </c>
      <c r="K6" s="3">
        <f>'2021-2022'!K6*$G$43</f>
        <v>43760.632499999992</v>
      </c>
    </row>
    <row r="7" spans="1:11" x14ac:dyDescent="0.25">
      <c r="A7" s="3">
        <v>1</v>
      </c>
      <c r="B7" s="3">
        <f>'2021-2022'!B7*$G$43</f>
        <v>37826.702499999992</v>
      </c>
      <c r="C7" s="3">
        <f>'2021-2022'!C7*$G$43</f>
        <v>38568.443749999999</v>
      </c>
      <c r="D7" s="3">
        <f>'2021-2022'!D7*$G$43</f>
        <v>39310.18499999999</v>
      </c>
      <c r="E7" s="3">
        <f>'2021-2022'!E7*$G$43</f>
        <v>40051.92624999999</v>
      </c>
      <c r="F7" s="3">
        <f>'2021-2022'!F7*$G$43</f>
        <v>40793.667499999996</v>
      </c>
      <c r="G7" s="3">
        <f>'2021-2022'!G7*$G$43</f>
        <v>41535.408749999995</v>
      </c>
      <c r="H7" s="3">
        <f>'2021-2022'!H7*$G$43</f>
        <v>42277.149999999994</v>
      </c>
      <c r="I7" s="3">
        <f>'2021-2022'!I7*$G$43</f>
        <v>43018.891249999993</v>
      </c>
      <c r="J7" s="3">
        <f>'2021-2022'!J7*$G$43</f>
        <v>43760.632499999992</v>
      </c>
      <c r="K7" s="3">
        <f>'2021-2022'!K7*$G$43</f>
        <v>44502.373749999992</v>
      </c>
    </row>
    <row r="8" spans="1:11" x14ac:dyDescent="0.25">
      <c r="A8" s="3">
        <v>2</v>
      </c>
      <c r="B8" s="3">
        <f>'2021-2022'!B8*$G$43</f>
        <v>38568.443749999999</v>
      </c>
      <c r="C8" s="3">
        <f>'2021-2022'!C8*$G$43</f>
        <v>39310.18499999999</v>
      </c>
      <c r="D8" s="3">
        <f>'2021-2022'!D8*$G$43</f>
        <v>40051.92624999999</v>
      </c>
      <c r="E8" s="3">
        <f>'2021-2022'!E8*$G$43</f>
        <v>40793.667499999996</v>
      </c>
      <c r="F8" s="3">
        <f>'2021-2022'!F8*$G$43</f>
        <v>41535.408749999995</v>
      </c>
      <c r="G8" s="3">
        <f>'2021-2022'!G8*$G$43</f>
        <v>42277.149999999994</v>
      </c>
      <c r="H8" s="3">
        <f>'2021-2022'!H8*$G$43</f>
        <v>43018.891249999993</v>
      </c>
      <c r="I8" s="3">
        <f>'2021-2022'!I8*$G$43</f>
        <v>43760.632499999992</v>
      </c>
      <c r="J8" s="3">
        <f>'2021-2022'!J8*$G$43</f>
        <v>44502.373749999992</v>
      </c>
      <c r="K8" s="3">
        <f>'2021-2022'!K8*$G$43</f>
        <v>45244.114999999998</v>
      </c>
    </row>
    <row r="9" spans="1:11" x14ac:dyDescent="0.25">
      <c r="A9" s="3">
        <v>3</v>
      </c>
      <c r="B9" s="3">
        <f>'2021-2022'!B9*$G$43</f>
        <v>39310.18499999999</v>
      </c>
      <c r="C9" s="3">
        <f>'2021-2022'!C9*$G$43</f>
        <v>40051.92624999999</v>
      </c>
      <c r="D9" s="3">
        <f>'2021-2022'!D9*$G$43</f>
        <v>40793.667499999996</v>
      </c>
      <c r="E9" s="3">
        <f>'2021-2022'!E9*$G$43</f>
        <v>41535.408749999995</v>
      </c>
      <c r="F9" s="3">
        <f>'2021-2022'!F9*$G$43</f>
        <v>42277.149999999994</v>
      </c>
      <c r="G9" s="3">
        <f>'2021-2022'!G9*$G$43</f>
        <v>43018.891249999993</v>
      </c>
      <c r="H9" s="3">
        <f>'2021-2022'!H9*$G$43</f>
        <v>43760.632499999992</v>
      </c>
      <c r="I9" s="3">
        <f>'2021-2022'!I9*$G$43</f>
        <v>44502.373749999992</v>
      </c>
      <c r="J9" s="3">
        <f>'2021-2022'!J9*$G$43</f>
        <v>45244.114999999998</v>
      </c>
      <c r="K9" s="3">
        <f>'2021-2022'!K9*$G$43</f>
        <v>45985.85624999999</v>
      </c>
    </row>
    <row r="10" spans="1:11" x14ac:dyDescent="0.25">
      <c r="A10" s="3">
        <v>4</v>
      </c>
      <c r="B10" s="3">
        <f>'2021-2022'!B10*$G$43</f>
        <v>40051.92624999999</v>
      </c>
      <c r="C10" s="3">
        <f>'2021-2022'!C10*$G$43</f>
        <v>40793.667499999996</v>
      </c>
      <c r="D10" s="3">
        <f>'2021-2022'!D10*$G$43</f>
        <v>41535.408749999995</v>
      </c>
      <c r="E10" s="3">
        <f>'2021-2022'!E10*$G$43</f>
        <v>42277.149999999994</v>
      </c>
      <c r="F10" s="3">
        <f>'2021-2022'!F10*$G$43</f>
        <v>43018.891249999993</v>
      </c>
      <c r="G10" s="3">
        <f>'2021-2022'!G10*$G$43</f>
        <v>43760.632499999992</v>
      </c>
      <c r="H10" s="3">
        <f>'2021-2022'!H10*$G$43</f>
        <v>44502.373749999992</v>
      </c>
      <c r="I10" s="3">
        <f>'2021-2022'!I10*$G$43</f>
        <v>45244.114999999998</v>
      </c>
      <c r="J10" s="3">
        <f>'2021-2022'!J10*$G$43</f>
        <v>45985.85624999999</v>
      </c>
      <c r="K10" s="3">
        <f>'2021-2022'!K10*$G$43</f>
        <v>46727.597499999989</v>
      </c>
    </row>
    <row r="11" spans="1:11" x14ac:dyDescent="0.25">
      <c r="A11" s="3">
        <v>5</v>
      </c>
      <c r="B11" s="3">
        <f>'2021-2022'!B11*$G$43</f>
        <v>40793.667499999996</v>
      </c>
      <c r="C11" s="3">
        <f>'2021-2022'!C11*$G$43</f>
        <v>41535.408749999995</v>
      </c>
      <c r="D11" s="3">
        <f>'2021-2022'!D11*$G$43</f>
        <v>42277.149999999994</v>
      </c>
      <c r="E11" s="3">
        <f>'2021-2022'!E11*$G$43</f>
        <v>43018.891249999993</v>
      </c>
      <c r="F11" s="3">
        <f>'2021-2022'!F11*$G$43</f>
        <v>43760.632499999992</v>
      </c>
      <c r="G11" s="3">
        <f>'2021-2022'!G11*$G$43</f>
        <v>44502.373749999992</v>
      </c>
      <c r="H11" s="3">
        <f>'2021-2022'!H11*$G$43</f>
        <v>45244.114999999998</v>
      </c>
      <c r="I11" s="3">
        <f>'2021-2022'!I11*$G$43</f>
        <v>45985.85624999999</v>
      </c>
      <c r="J11" s="3">
        <f>'2021-2022'!J11*$G$43</f>
        <v>46727.597499999989</v>
      </c>
      <c r="K11" s="3">
        <f>'2021-2022'!K11*$G$43</f>
        <v>47469.338749999988</v>
      </c>
    </row>
    <row r="12" spans="1:11" x14ac:dyDescent="0.25">
      <c r="A12" s="3">
        <v>6</v>
      </c>
      <c r="B12" s="3">
        <f>'2021-2022'!B12*$G$43</f>
        <v>41535.408749999995</v>
      </c>
      <c r="C12" s="3">
        <f>'2021-2022'!C12*$G$43</f>
        <v>42277.149999999994</v>
      </c>
      <c r="D12" s="3">
        <f>'2021-2022'!D12*$G$43</f>
        <v>43018.891249999993</v>
      </c>
      <c r="E12" s="3">
        <f>'2021-2022'!E12*$G$43</f>
        <v>43760.632499999992</v>
      </c>
      <c r="F12" s="3">
        <f>'2021-2022'!F12*$G$43</f>
        <v>44502.373749999992</v>
      </c>
      <c r="G12" s="3">
        <f>'2021-2022'!G12*$G$43</f>
        <v>45244.114999999998</v>
      </c>
      <c r="H12" s="3">
        <f>'2021-2022'!H12*$G$43</f>
        <v>45985.85624999999</v>
      </c>
      <c r="I12" s="3">
        <f>'2021-2022'!I12*$G$43</f>
        <v>46727.597499999989</v>
      </c>
      <c r="J12" s="3">
        <f>'2021-2022'!J12*$G$43</f>
        <v>47469.338749999988</v>
      </c>
      <c r="K12" s="3">
        <f>'2021-2022'!K12*$G$43</f>
        <v>48211.079999999994</v>
      </c>
    </row>
    <row r="13" spans="1:11" x14ac:dyDescent="0.25">
      <c r="A13" s="3">
        <v>7</v>
      </c>
      <c r="B13" s="3">
        <f>'2021-2022'!B13*$G$43</f>
        <v>42277.149999999994</v>
      </c>
      <c r="C13" s="3">
        <f>'2021-2022'!C13*$G$43</f>
        <v>43018.891249999993</v>
      </c>
      <c r="D13" s="3">
        <f>'2021-2022'!D13*$G$43</f>
        <v>43760.632499999992</v>
      </c>
      <c r="E13" s="3">
        <f>'2021-2022'!E13*$G$43</f>
        <v>44502.373749999992</v>
      </c>
      <c r="F13" s="3">
        <f>'2021-2022'!F13*$G$43</f>
        <v>45244.114999999998</v>
      </c>
      <c r="G13" s="3">
        <f>'2021-2022'!G13*$G$43</f>
        <v>45985.85624999999</v>
      </c>
      <c r="H13" s="3">
        <f>'2021-2022'!H13*$G$43</f>
        <v>46727.597499999989</v>
      </c>
      <c r="I13" s="3">
        <f>'2021-2022'!I13*$G$43</f>
        <v>47469.338749999988</v>
      </c>
      <c r="J13" s="3">
        <f>'2021-2022'!J13*$G$43</f>
        <v>48211.079999999994</v>
      </c>
      <c r="K13" s="3">
        <f>'2021-2022'!K13*$G$43</f>
        <v>48952.821249999994</v>
      </c>
    </row>
    <row r="14" spans="1:11" x14ac:dyDescent="0.25">
      <c r="A14" s="3">
        <v>8</v>
      </c>
      <c r="B14" s="3">
        <f>'2021-2022'!B14*$G$43</f>
        <v>43018.891249999993</v>
      </c>
      <c r="C14" s="3">
        <f>'2021-2022'!C14*$G$43</f>
        <v>43760.632499999992</v>
      </c>
      <c r="D14" s="3">
        <f>'2021-2022'!D14*$G$43</f>
        <v>44502.373749999992</v>
      </c>
      <c r="E14" s="3">
        <f>'2021-2022'!E14*$G$43</f>
        <v>45244.114999999998</v>
      </c>
      <c r="F14" s="3">
        <f>'2021-2022'!F14*$G$43</f>
        <v>45985.85624999999</v>
      </c>
      <c r="G14" s="3">
        <f>'2021-2022'!G14*$G$43</f>
        <v>46727.597499999989</v>
      </c>
      <c r="H14" s="3">
        <f>'2021-2022'!H14*$G$43</f>
        <v>47469.338749999988</v>
      </c>
      <c r="I14" s="3">
        <f>'2021-2022'!I14*$G$43</f>
        <v>48211.079999999994</v>
      </c>
      <c r="J14" s="3">
        <f>'2021-2022'!J14*$G$43</f>
        <v>48952.821249999994</v>
      </c>
      <c r="K14" s="3">
        <f>'2021-2022'!K14*$G$43</f>
        <v>49693.511874999997</v>
      </c>
    </row>
    <row r="15" spans="1:11" x14ac:dyDescent="0.25">
      <c r="A15" s="3">
        <v>9</v>
      </c>
      <c r="B15" s="3">
        <f>'2021-2022'!B15*$G$43</f>
        <v>43760.632499999992</v>
      </c>
      <c r="C15" s="3">
        <f>'2021-2022'!C15*$G$43</f>
        <v>44502.373749999992</v>
      </c>
      <c r="D15" s="3">
        <f>'2021-2022'!D15*$G$43</f>
        <v>45244.114999999998</v>
      </c>
      <c r="E15" s="3">
        <f>'2021-2022'!E15*$G$43</f>
        <v>45985.85624999999</v>
      </c>
      <c r="F15" s="3">
        <f>'2021-2022'!F15*$G$43</f>
        <v>46727.597499999989</v>
      </c>
      <c r="G15" s="3">
        <f>'2021-2022'!G15*$G$43</f>
        <v>47469.338749999988</v>
      </c>
      <c r="H15" s="3">
        <f>'2021-2022'!H15*$G$43</f>
        <v>48211.079999999994</v>
      </c>
      <c r="I15" s="3">
        <f>'2021-2022'!I15*$G$43</f>
        <v>48952.821249999994</v>
      </c>
      <c r="J15" s="3">
        <f>'2021-2022'!J15*$G$43</f>
        <v>49693.511874999997</v>
      </c>
      <c r="K15" s="3">
        <f>'2021-2022'!K15*$G$43</f>
        <v>50435.253124999988</v>
      </c>
    </row>
    <row r="16" spans="1:11" x14ac:dyDescent="0.25">
      <c r="A16" s="3">
        <v>10</v>
      </c>
      <c r="B16" s="3">
        <f>'2021-2022'!B16*$G$43</f>
        <v>45244.114999999998</v>
      </c>
      <c r="C16" s="3">
        <f>'2021-2022'!C16*$G$43</f>
        <v>45985.85624999999</v>
      </c>
      <c r="D16" s="3">
        <f>'2021-2022'!D16*$G$43</f>
        <v>46727.597499999989</v>
      </c>
      <c r="E16" s="3">
        <f>'2021-2022'!E16*$G$43</f>
        <v>47469.338749999988</v>
      </c>
      <c r="F16" s="3">
        <f>'2021-2022'!F16*$G$43</f>
        <v>48211.079999999994</v>
      </c>
      <c r="G16" s="3">
        <f>'2021-2022'!G16*$G$43</f>
        <v>48952.821249999994</v>
      </c>
      <c r="H16" s="3">
        <f>'2021-2022'!H16*$G$43</f>
        <v>49693.511874999997</v>
      </c>
      <c r="I16" s="3">
        <f>'2021-2022'!I16*$G$43</f>
        <v>50435.253124999988</v>
      </c>
      <c r="J16" s="3">
        <f>'2021-2022'!J16*$G$43</f>
        <v>51176.994374999987</v>
      </c>
      <c r="K16" s="3">
        <f>'2021-2022'!K16*$G$43</f>
        <v>51918.735624999994</v>
      </c>
    </row>
    <row r="17" spans="1:11" x14ac:dyDescent="0.25">
      <c r="A17" s="3">
        <v>11</v>
      </c>
      <c r="B17" s="3">
        <f>'2021-2022'!B17*$G$43</f>
        <v>45985.85624999999</v>
      </c>
      <c r="C17" s="3">
        <f>'2021-2022'!C17*$G$43</f>
        <v>46727.597499999989</v>
      </c>
      <c r="D17" s="3">
        <f>'2021-2022'!D17*$G$43</f>
        <v>47469.338749999988</v>
      </c>
      <c r="E17" s="3">
        <f>'2021-2022'!E17*$G$43</f>
        <v>48211.079999999994</v>
      </c>
      <c r="F17" s="3">
        <f>'2021-2022'!F17*$G$43</f>
        <v>48952.821249999994</v>
      </c>
      <c r="G17" s="3">
        <f>'2021-2022'!G17*$G$43</f>
        <v>49693.511874999997</v>
      </c>
      <c r="H17" s="3">
        <f>'2021-2022'!H17*$G$43</f>
        <v>50435.253124999988</v>
      </c>
      <c r="I17" s="3">
        <f>'2021-2022'!I17*$G$43</f>
        <v>51176.994374999987</v>
      </c>
      <c r="J17" s="3">
        <f>'2021-2022'!J17*$G$43</f>
        <v>51918.735624999994</v>
      </c>
      <c r="K17" s="3">
        <f>'2021-2022'!K17*$G$43</f>
        <v>52660.476874999993</v>
      </c>
    </row>
    <row r="18" spans="1:11" x14ac:dyDescent="0.25">
      <c r="A18" s="3">
        <v>12</v>
      </c>
      <c r="B18" s="3">
        <f>'2021-2022'!B18*$G$43</f>
        <v>46727.597499999989</v>
      </c>
      <c r="C18" s="3">
        <f>'2021-2022'!C18*$G$43</f>
        <v>47469.338749999988</v>
      </c>
      <c r="D18" s="3">
        <f>'2021-2022'!D18*$G$43</f>
        <v>48211.079999999994</v>
      </c>
      <c r="E18" s="3">
        <f>'2021-2022'!E18*$G$43</f>
        <v>48952.821249999994</v>
      </c>
      <c r="F18" s="3">
        <f>'2021-2022'!F18*$G$43</f>
        <v>49693.511874999997</v>
      </c>
      <c r="G18" s="3">
        <f>'2021-2022'!G18*$G$43</f>
        <v>50435.253124999988</v>
      </c>
      <c r="H18" s="3">
        <f>'2021-2022'!H18*$G$43</f>
        <v>51176.994374999987</v>
      </c>
      <c r="I18" s="3">
        <f>'2021-2022'!I18*$G$43</f>
        <v>51918.735624999994</v>
      </c>
      <c r="J18" s="3">
        <f>'2021-2022'!J18*$G$43</f>
        <v>52660.476874999993</v>
      </c>
      <c r="K18" s="3">
        <f>'2021-2022'!K18*$G$43</f>
        <v>53402.218124999992</v>
      </c>
    </row>
    <row r="19" spans="1:11" x14ac:dyDescent="0.25">
      <c r="A19" s="3">
        <v>13</v>
      </c>
      <c r="B19" s="3">
        <f>'2021-2022'!B19*$G$43</f>
        <v>47469.338749999988</v>
      </c>
      <c r="C19" s="3">
        <f>'2021-2022'!C19*$G$43</f>
        <v>48211.079999999994</v>
      </c>
      <c r="D19" s="3">
        <f>'2021-2022'!D19*$G$43</f>
        <v>48952.821249999994</v>
      </c>
      <c r="E19" s="3">
        <f>'2021-2022'!E19*$G$43</f>
        <v>49693.511874999997</v>
      </c>
      <c r="F19" s="3">
        <f>'2021-2022'!F19*$G$43</f>
        <v>50435.253124999988</v>
      </c>
      <c r="G19" s="3">
        <f>'2021-2022'!G19*$G$43</f>
        <v>51176.994374999987</v>
      </c>
      <c r="H19" s="3">
        <f>'2021-2022'!H19*$G$43</f>
        <v>51918.735624999994</v>
      </c>
      <c r="I19" s="3">
        <f>'2021-2022'!I19*$G$43</f>
        <v>52660.476874999993</v>
      </c>
      <c r="J19" s="3">
        <f>'2021-2022'!J19*$G$43</f>
        <v>53402.218124999992</v>
      </c>
      <c r="K19" s="3">
        <f>'2021-2022'!K19*$G$43</f>
        <v>54143.959374999991</v>
      </c>
    </row>
    <row r="20" spans="1:11" x14ac:dyDescent="0.25">
      <c r="A20" s="3">
        <v>14</v>
      </c>
      <c r="B20" s="3">
        <f>'2021-2022'!B20*$G$43</f>
        <v>48211.079999999994</v>
      </c>
      <c r="C20" s="3">
        <f>'2021-2022'!C20*$G$43</f>
        <v>48952.821249999994</v>
      </c>
      <c r="D20" s="3">
        <f>'2021-2022'!D20*$G$43</f>
        <v>49693.511874999997</v>
      </c>
      <c r="E20" s="3">
        <f>'2021-2022'!E20*$G$43</f>
        <v>50435.253124999988</v>
      </c>
      <c r="F20" s="3">
        <f>'2021-2022'!F20*$G$43</f>
        <v>51176.994374999987</v>
      </c>
      <c r="G20" s="3">
        <f>'2021-2022'!G20*$G$43</f>
        <v>51918.735624999994</v>
      </c>
      <c r="H20" s="3">
        <f>'2021-2022'!H20*$G$43</f>
        <v>52660.476874999993</v>
      </c>
      <c r="I20" s="3">
        <f>'2021-2022'!I20*$G$43</f>
        <v>53402.218124999992</v>
      </c>
      <c r="J20" s="3">
        <f>'2021-2022'!J20*$G$43</f>
        <v>54143.959374999991</v>
      </c>
      <c r="K20" s="3">
        <f>'2021-2022'!K20*$G$43</f>
        <v>54885.70062499999</v>
      </c>
    </row>
    <row r="21" spans="1:11" x14ac:dyDescent="0.25">
      <c r="A21" s="3">
        <v>15</v>
      </c>
      <c r="B21" s="3">
        <f>'2021-2022'!B21*$G$43</f>
        <v>48952.821249999994</v>
      </c>
      <c r="C21" s="3">
        <f>'2021-2022'!C21*$G$43</f>
        <v>49693.511874999997</v>
      </c>
      <c r="D21" s="3">
        <f>'2021-2022'!D21*$G$43</f>
        <v>50435.253124999988</v>
      </c>
      <c r="E21" s="3">
        <f>'2021-2022'!E21*$G$43</f>
        <v>51176.994374999987</v>
      </c>
      <c r="F21" s="3">
        <f>'2021-2022'!F21*$G$43</f>
        <v>51918.735624999994</v>
      </c>
      <c r="G21" s="3">
        <f>'2021-2022'!G21*$G$43</f>
        <v>52660.476874999993</v>
      </c>
      <c r="H21" s="3">
        <f>'2021-2022'!H21*$G$43</f>
        <v>53402.218124999992</v>
      </c>
      <c r="I21" s="3">
        <f>'2021-2022'!I21*$G$43</f>
        <v>54143.959374999991</v>
      </c>
      <c r="J21" s="3">
        <f>'2021-2022'!J21*$G$43</f>
        <v>54885.70062499999</v>
      </c>
      <c r="K21" s="3">
        <f>'2021-2022'!K21*$G$43</f>
        <v>55627.44187499999</v>
      </c>
    </row>
    <row r="22" spans="1:11" x14ac:dyDescent="0.25">
      <c r="A22" s="3">
        <v>16</v>
      </c>
      <c r="B22" s="3">
        <f>'2021-2022'!B22*$G$43</f>
        <v>49693.511874999997</v>
      </c>
      <c r="C22" s="3">
        <f>'2021-2022'!C22*$G$43</f>
        <v>50435.253124999988</v>
      </c>
      <c r="D22" s="3">
        <f>'2021-2022'!D22*$G$43</f>
        <v>51176.994374999987</v>
      </c>
      <c r="E22" s="3">
        <f>'2021-2022'!E22*$G$43</f>
        <v>51918.735624999994</v>
      </c>
      <c r="F22" s="3">
        <f>'2021-2022'!F22*$G$43</f>
        <v>52660.476874999993</v>
      </c>
      <c r="G22" s="3">
        <f>'2021-2022'!G22*$G$43</f>
        <v>53402.218124999992</v>
      </c>
      <c r="H22" s="3">
        <f>'2021-2022'!H22*$G$43</f>
        <v>54143.959374999991</v>
      </c>
      <c r="I22" s="3">
        <f>'2021-2022'!I22*$G$43</f>
        <v>54885.70062499999</v>
      </c>
      <c r="J22" s="3">
        <f>'2021-2022'!J22*$G$43</f>
        <v>55627.44187499999</v>
      </c>
      <c r="K22" s="3">
        <f>'2021-2022'!K22*$G$43</f>
        <v>56369.183124999989</v>
      </c>
    </row>
    <row r="23" spans="1:11" x14ac:dyDescent="0.25">
      <c r="A23" s="3">
        <v>17</v>
      </c>
      <c r="B23" s="3">
        <f>'2021-2022'!B23*$G$43</f>
        <v>0</v>
      </c>
      <c r="C23" s="3">
        <f>'2021-2022'!C23*$G$43</f>
        <v>51176.994374999987</v>
      </c>
      <c r="D23" s="3">
        <f>'2021-2022'!D23*$G$43</f>
        <v>51918.735624999994</v>
      </c>
      <c r="E23" s="3">
        <f>'2021-2022'!E23*$G$43</f>
        <v>52660.476874999993</v>
      </c>
      <c r="F23" s="3">
        <f>'2021-2022'!F23*$G$43</f>
        <v>53402.218124999992</v>
      </c>
      <c r="G23" s="3">
        <f>'2021-2022'!G23*$G$43</f>
        <v>54143.959374999991</v>
      </c>
      <c r="H23" s="3">
        <f>'2021-2022'!H23*$G$43</f>
        <v>54885.70062499999</v>
      </c>
      <c r="I23" s="3">
        <f>'2021-2022'!I23*$G$43</f>
        <v>55627.44187499999</v>
      </c>
      <c r="J23" s="3">
        <f>'2021-2022'!J23*$G$43</f>
        <v>56369.183124999989</v>
      </c>
      <c r="K23" s="3">
        <f>'2021-2022'!K23*$G$43</f>
        <v>57110.924374999995</v>
      </c>
    </row>
    <row r="24" spans="1:11" x14ac:dyDescent="0.25">
      <c r="A24" s="3">
        <v>18</v>
      </c>
      <c r="B24" s="3">
        <f>'2021-2022'!B24*$G$43</f>
        <v>0</v>
      </c>
      <c r="C24" s="3">
        <f>'2021-2022'!C24*$G$43</f>
        <v>51918.735624999994</v>
      </c>
      <c r="D24" s="3">
        <f>'2021-2022'!D24*$G$43</f>
        <v>52660.476874999993</v>
      </c>
      <c r="E24" s="3">
        <f>'2021-2022'!E24*$G$43</f>
        <v>53402.218124999992</v>
      </c>
      <c r="F24" s="3">
        <f>'2021-2022'!F24*$G$43</f>
        <v>54143.959374999991</v>
      </c>
      <c r="G24" s="3">
        <f>'2021-2022'!G24*$G$43</f>
        <v>54885.70062499999</v>
      </c>
      <c r="H24" s="3">
        <f>'2021-2022'!H24*$G$43</f>
        <v>55627.44187499999</v>
      </c>
      <c r="I24" s="3">
        <f>'2021-2022'!I24*$G$43</f>
        <v>56369.183124999989</v>
      </c>
      <c r="J24" s="3">
        <f>'2021-2022'!J24*$G$43</f>
        <v>57110.924374999995</v>
      </c>
      <c r="K24" s="3">
        <f>'2021-2022'!K24*$G$43</f>
        <v>57852.665624999987</v>
      </c>
    </row>
    <row r="25" spans="1:11" x14ac:dyDescent="0.25">
      <c r="A25" s="3">
        <v>19</v>
      </c>
      <c r="B25" s="3">
        <f>'2021-2022'!B25*$G$43</f>
        <v>0</v>
      </c>
      <c r="C25" s="3">
        <f>'2021-2022'!C25*$G$43</f>
        <v>52660.476874999993</v>
      </c>
      <c r="D25" s="3">
        <f>'2021-2022'!D25*$G$43</f>
        <v>53402.218124999992</v>
      </c>
      <c r="E25" s="3">
        <f>'2021-2022'!E25*$G$43</f>
        <v>54143.959374999991</v>
      </c>
      <c r="F25" s="3">
        <f>'2021-2022'!F25*$G$43</f>
        <v>54885.70062499999</v>
      </c>
      <c r="G25" s="3">
        <f>'2021-2022'!G25*$G$43</f>
        <v>55627.44187499999</v>
      </c>
      <c r="H25" s="3">
        <f>'2021-2022'!H25*$G$43</f>
        <v>56369.183124999989</v>
      </c>
      <c r="I25" s="3">
        <f>'2021-2022'!I25*$G$43</f>
        <v>57110.924374999995</v>
      </c>
      <c r="J25" s="3">
        <f>'2021-2022'!J25*$G$43</f>
        <v>57852.665624999987</v>
      </c>
      <c r="K25" s="3">
        <f>'2021-2022'!K25*$G$43</f>
        <v>58594.406874999986</v>
      </c>
    </row>
    <row r="26" spans="1:11" x14ac:dyDescent="0.25">
      <c r="A26" s="3">
        <v>20</v>
      </c>
      <c r="B26" s="3">
        <f>'2021-2022'!B26*$G$43</f>
        <v>0</v>
      </c>
      <c r="C26" s="3">
        <f>'2021-2022'!C26*$G$43</f>
        <v>53402.218124999992</v>
      </c>
      <c r="D26" s="3">
        <f>'2021-2022'!D26*$G$43</f>
        <v>54143.959374999991</v>
      </c>
      <c r="E26" s="3">
        <f>'2021-2022'!E26*$G$43</f>
        <v>54885.70062499999</v>
      </c>
      <c r="F26" s="3">
        <f>'2021-2022'!F26*$G$43</f>
        <v>55627.44187499999</v>
      </c>
      <c r="G26" s="3">
        <f>'2021-2022'!G26*$G$43</f>
        <v>56369.183124999989</v>
      </c>
      <c r="H26" s="3">
        <f>'2021-2022'!H26*$G$43</f>
        <v>57110.924374999995</v>
      </c>
      <c r="I26" s="3">
        <f>'2021-2022'!I26*$G$43</f>
        <v>57852.665624999987</v>
      </c>
      <c r="J26" s="3">
        <f>'2021-2022'!J26*$G$43</f>
        <v>58594.406874999986</v>
      </c>
      <c r="K26" s="3">
        <f>'2021-2022'!K26*$G$43</f>
        <v>59336.148124999992</v>
      </c>
    </row>
    <row r="27" spans="1:11" x14ac:dyDescent="0.25">
      <c r="A27" s="3">
        <v>21</v>
      </c>
      <c r="B27" s="3">
        <f>'2021-2022'!B27*$G$43</f>
        <v>0</v>
      </c>
      <c r="C27" s="3">
        <f>'2021-2022'!C27*$G$43</f>
        <v>54143.959374999991</v>
      </c>
      <c r="D27" s="3">
        <f>'2021-2022'!D27*$G$43</f>
        <v>54885.70062499999</v>
      </c>
      <c r="E27" s="3">
        <f>'2021-2022'!E27*$G$43</f>
        <v>55627.44187499999</v>
      </c>
      <c r="F27" s="3">
        <f>'2021-2022'!F27*$G$43</f>
        <v>56369.183124999989</v>
      </c>
      <c r="G27" s="3">
        <f>'2021-2022'!G27*$G$43</f>
        <v>57110.924374999995</v>
      </c>
      <c r="H27" s="3">
        <f>'2021-2022'!H27*$G$43</f>
        <v>57852.665624999987</v>
      </c>
      <c r="I27" s="3">
        <f>'2021-2022'!I27*$G$43</f>
        <v>58594.406874999986</v>
      </c>
      <c r="J27" s="3">
        <f>'2021-2022'!J27*$G$43</f>
        <v>59336.148124999992</v>
      </c>
      <c r="K27" s="3">
        <f>'2021-2022'!K27*$G$43</f>
        <v>60077.889374999992</v>
      </c>
    </row>
    <row r="28" spans="1:11" x14ac:dyDescent="0.25">
      <c r="A28" s="3">
        <v>22</v>
      </c>
      <c r="B28" s="3">
        <f>'2021-2022'!B28*$G$43</f>
        <v>0</v>
      </c>
      <c r="C28" s="3">
        <f>'2021-2022'!C28*$G$43</f>
        <v>54885.70062499999</v>
      </c>
      <c r="D28" s="3">
        <f>'2021-2022'!D28*$G$43</f>
        <v>55627.44187499999</v>
      </c>
      <c r="E28" s="3">
        <f>'2021-2022'!E28*$G$43</f>
        <v>56369.183124999989</v>
      </c>
      <c r="F28" s="3">
        <f>'2021-2022'!F28*$G$43</f>
        <v>57110.924374999995</v>
      </c>
      <c r="G28" s="3">
        <f>'2021-2022'!G28*$G$43</f>
        <v>57852.665624999987</v>
      </c>
      <c r="H28" s="3">
        <f>'2021-2022'!H28*$G$43</f>
        <v>58594.406874999986</v>
      </c>
      <c r="I28" s="3">
        <f>'2021-2022'!I28*$G$43</f>
        <v>59336.148124999992</v>
      </c>
      <c r="J28" s="3">
        <f>'2021-2022'!J28*$G$43</f>
        <v>60077.889374999992</v>
      </c>
      <c r="K28" s="3">
        <f>'2021-2022'!K28*$G$43</f>
        <v>60819.630624999983</v>
      </c>
    </row>
    <row r="29" spans="1:11" x14ac:dyDescent="0.25">
      <c r="A29" s="3">
        <v>23</v>
      </c>
      <c r="B29" s="3">
        <f>'2021-2022'!B29*$G$43</f>
        <v>0</v>
      </c>
      <c r="C29" s="3">
        <f>'2021-2022'!C29*$G$43</f>
        <v>55627.44187499999</v>
      </c>
      <c r="D29" s="3">
        <f>'2021-2022'!D29*$G$43</f>
        <v>56369.183124999989</v>
      </c>
      <c r="E29" s="3">
        <f>'2021-2022'!E29*$G$43</f>
        <v>57110.924374999995</v>
      </c>
      <c r="F29" s="3">
        <f>'2021-2022'!F29*$G$43</f>
        <v>57852.665624999987</v>
      </c>
      <c r="G29" s="3">
        <f>'2021-2022'!G29*$G$43</f>
        <v>58594.406874999986</v>
      </c>
      <c r="H29" s="3">
        <f>'2021-2022'!H29*$G$43</f>
        <v>59336.148124999992</v>
      </c>
      <c r="I29" s="3">
        <f>'2021-2022'!I29*$G$43</f>
        <v>60077.889374999992</v>
      </c>
      <c r="J29" s="3">
        <f>'2021-2022'!J29*$G$43</f>
        <v>60819.630624999983</v>
      </c>
      <c r="K29" s="3">
        <f>'2021-2022'!K29*$G$43</f>
        <v>61561.37187499999</v>
      </c>
    </row>
    <row r="30" spans="1:11" x14ac:dyDescent="0.25">
      <c r="A30" s="3">
        <v>24</v>
      </c>
      <c r="B30" s="3">
        <f>'2021-2022'!B30*$G$43</f>
        <v>0</v>
      </c>
      <c r="C30" s="3">
        <f>'2021-2022'!C30*$G$43</f>
        <v>56369.183124999989</v>
      </c>
      <c r="D30" s="3">
        <f>'2021-2022'!D30*$G$43</f>
        <v>57110.924374999995</v>
      </c>
      <c r="E30" s="3">
        <f>'2021-2022'!E30*$G$43</f>
        <v>57852.665624999987</v>
      </c>
      <c r="F30" s="3">
        <f>'2021-2022'!F30*$G$43</f>
        <v>58594.406874999986</v>
      </c>
      <c r="G30" s="3">
        <f>'2021-2022'!G30*$G$43</f>
        <v>59336.148124999992</v>
      </c>
      <c r="H30" s="3">
        <f>'2021-2022'!H30*$G$43</f>
        <v>60077.889374999992</v>
      </c>
      <c r="I30" s="3">
        <f>'2021-2022'!I30*$G$43</f>
        <v>60819.630624999983</v>
      </c>
      <c r="J30" s="3">
        <f>'2021-2022'!J30*$G$43</f>
        <v>61561.37187499999</v>
      </c>
      <c r="K30" s="3">
        <f>'2021-2022'!K30*$G$43</f>
        <v>62303.113124999989</v>
      </c>
    </row>
    <row r="31" spans="1:11" x14ac:dyDescent="0.25">
      <c r="A31" s="3">
        <v>25</v>
      </c>
      <c r="B31" s="3">
        <f>'2021-2022'!B31*$G$43</f>
        <v>0</v>
      </c>
      <c r="C31" s="3">
        <f>'2021-2022'!C31*$G$43</f>
        <v>0</v>
      </c>
      <c r="D31" s="3">
        <f>'2021-2022'!D31*$G$43</f>
        <v>0</v>
      </c>
      <c r="E31" s="3">
        <f>'2021-2022'!E31*$G$43</f>
        <v>58384.281874999986</v>
      </c>
      <c r="F31" s="3">
        <f>'2021-2022'!F31*$G$43</f>
        <v>59336.148124999992</v>
      </c>
      <c r="G31" s="3">
        <f>'2021-2022'!G31*$G$43</f>
        <v>60077.889374999992</v>
      </c>
      <c r="H31" s="3">
        <f>'2021-2022'!H31*$G$43</f>
        <v>60819.630624999983</v>
      </c>
      <c r="I31" s="3">
        <f>'2021-2022'!I31*$G$43</f>
        <v>61561.37187499999</v>
      </c>
      <c r="J31" s="3">
        <f>'2021-2022'!J31*$G$43</f>
        <v>62303.113124999989</v>
      </c>
      <c r="K31" s="3">
        <f>'2021-2022'!K31*$G$43</f>
        <v>63044.854374999988</v>
      </c>
    </row>
    <row r="32" spans="1:11" x14ac:dyDescent="0.25">
      <c r="A32" s="3">
        <v>26</v>
      </c>
      <c r="B32" s="3">
        <f>'2021-2022'!B32*$G$43</f>
        <v>0</v>
      </c>
      <c r="C32" s="3">
        <f>'2021-2022'!C32*$G$43</f>
        <v>0</v>
      </c>
      <c r="D32" s="3">
        <f>'2021-2022'!D32*$G$43</f>
        <v>0</v>
      </c>
      <c r="E32" s="3">
        <f>'2021-2022'!E32*$G$43</f>
        <v>59336.148124999992</v>
      </c>
      <c r="F32" s="3">
        <f>'2021-2022'!F32*$G$43</f>
        <v>60077.889374999992</v>
      </c>
      <c r="G32" s="3">
        <f>'2021-2022'!G32*$G$43</f>
        <v>60819.630624999983</v>
      </c>
      <c r="H32" s="3">
        <f>'2021-2022'!H32*$G$43</f>
        <v>61561.37187499999</v>
      </c>
      <c r="I32" s="3">
        <f>'2021-2022'!I32*$G$43</f>
        <v>62303.113124999989</v>
      </c>
      <c r="J32" s="3">
        <f>'2021-2022'!J32*$G$43</f>
        <v>63044.854374999988</v>
      </c>
      <c r="K32" s="3">
        <f>'2021-2022'!K32*$G$43</f>
        <v>63786.595624999994</v>
      </c>
    </row>
    <row r="33" spans="1:11" x14ac:dyDescent="0.25">
      <c r="A33" s="3">
        <v>27</v>
      </c>
      <c r="B33" s="3">
        <f>'2021-2022'!B33*$G$43</f>
        <v>0</v>
      </c>
      <c r="C33" s="3">
        <f>'2021-2022'!C33*$G$43</f>
        <v>0</v>
      </c>
      <c r="D33" s="3">
        <f>'2021-2022'!D33*$G$43</f>
        <v>0</v>
      </c>
      <c r="E33" s="3">
        <f>'2021-2022'!E33*$G$43</f>
        <v>60077.889374999992</v>
      </c>
      <c r="F33" s="3">
        <f>'2021-2022'!F33*$G$43</f>
        <v>60819.630624999983</v>
      </c>
      <c r="G33" s="3">
        <f>'2021-2022'!G33*$G$43</f>
        <v>61876.55937499999</v>
      </c>
      <c r="H33" s="3">
        <f>'2021-2022'!H33*$G$43</f>
        <v>62303.113124999989</v>
      </c>
      <c r="I33" s="3">
        <f>'2021-2022'!I33*$G$43</f>
        <v>63044.854374999988</v>
      </c>
      <c r="J33" s="3">
        <f>'2021-2022'!J33*$G$43</f>
        <v>63786.595624999994</v>
      </c>
      <c r="K33" s="3">
        <f>'2021-2022'!K33*$G$43</f>
        <v>64528.336874999986</v>
      </c>
    </row>
    <row r="34" spans="1:11" x14ac:dyDescent="0.25">
      <c r="A34" s="3">
        <v>28</v>
      </c>
      <c r="B34" s="3">
        <f>'2021-2022'!B34*$G$43</f>
        <v>0</v>
      </c>
      <c r="C34" s="3">
        <f>'2021-2022'!C34*$G$43</f>
        <v>0</v>
      </c>
      <c r="D34" s="3">
        <f>'2021-2022'!D34*$G$43</f>
        <v>0</v>
      </c>
      <c r="E34" s="3">
        <f>'2021-2022'!E34*$G$43</f>
        <v>60819.630624999983</v>
      </c>
      <c r="F34" s="3">
        <f>'2021-2022'!F34*$G$43</f>
        <v>61876.55937499999</v>
      </c>
      <c r="G34" s="3">
        <f>'2021-2022'!G34*$G$43</f>
        <v>62303.113124999989</v>
      </c>
      <c r="H34" s="3">
        <f>'2021-2022'!H34*$G$43</f>
        <v>63044.854374999988</v>
      </c>
      <c r="I34" s="3">
        <f>'2021-2022'!I34*$G$43</f>
        <v>63786.595624999994</v>
      </c>
      <c r="J34" s="3">
        <f>'2021-2022'!J34*$G$43</f>
        <v>64528.336874999986</v>
      </c>
      <c r="K34" s="3">
        <f>'2021-2022'!K34*$G$43</f>
        <v>65270.078124999985</v>
      </c>
    </row>
    <row r="35" spans="1:11" x14ac:dyDescent="0.25">
      <c r="A35" s="3">
        <v>29</v>
      </c>
      <c r="B35" s="3">
        <f>'2021-2022'!B35*$G$43</f>
        <v>0</v>
      </c>
      <c r="C35" s="3">
        <f>'2021-2022'!C35*$G$43</f>
        <v>0</v>
      </c>
      <c r="D35" s="3">
        <f>'2021-2022'!D35*$G$43</f>
        <v>0</v>
      </c>
      <c r="E35" s="3">
        <f>'2021-2022'!E35*$G$43</f>
        <v>61561.37187499999</v>
      </c>
      <c r="F35" s="3">
        <f>'2021-2022'!F35*$G$43</f>
        <v>62303.113124999989</v>
      </c>
      <c r="G35" s="3">
        <f>'2021-2022'!G35*$G$43</f>
        <v>63044.854374999988</v>
      </c>
      <c r="H35" s="3">
        <f>'2021-2022'!H35*$G$43</f>
        <v>63786.595624999994</v>
      </c>
      <c r="I35" s="3">
        <f>'2021-2022'!I35*$G$43</f>
        <v>64528.336874999986</v>
      </c>
      <c r="J35" s="3">
        <f>'2021-2022'!J35*$G$43</f>
        <v>65270.078124999985</v>
      </c>
      <c r="K35" s="3">
        <f>'2021-2022'!K35*$G$43</f>
        <v>66011.819374999992</v>
      </c>
    </row>
    <row r="36" spans="1:11" x14ac:dyDescent="0.25">
      <c r="A36" s="3">
        <v>30</v>
      </c>
      <c r="B36" s="3">
        <f>'2021-2022'!B36*$G$43</f>
        <v>0</v>
      </c>
      <c r="C36" s="3">
        <f>'2021-2022'!C36*$G$43</f>
        <v>0</v>
      </c>
      <c r="D36" s="3">
        <f>'2021-2022'!D36*$G$43</f>
        <v>0</v>
      </c>
      <c r="E36" s="3">
        <f>'2021-2022'!E36*$G$43</f>
        <v>62311.518124999988</v>
      </c>
      <c r="F36" s="3">
        <f>'2021-2022'!F36*$G$43</f>
        <v>63062.714999999982</v>
      </c>
      <c r="G36" s="3">
        <f>'2021-2022'!G36*$G$43</f>
        <v>63813.911874999983</v>
      </c>
      <c r="H36" s="3">
        <f>'2021-2022'!H36*$G$43</f>
        <v>64564.058124999989</v>
      </c>
      <c r="I36" s="3">
        <f>'2021-2022'!I36*$G$43</f>
        <v>65315.25499999999</v>
      </c>
      <c r="J36" s="3">
        <f>'2021-2022'!J36*$G$43</f>
        <v>66065.401249999995</v>
      </c>
      <c r="K36" s="3">
        <f>'2021-2022'!K36*$G$43</f>
        <v>66816.59812499999</v>
      </c>
    </row>
    <row r="37" spans="1:11" x14ac:dyDescent="0.25">
      <c r="A37" s="3">
        <v>31</v>
      </c>
      <c r="B37" s="3">
        <f>'2021-2022'!B37*$G$43</f>
        <v>0</v>
      </c>
      <c r="C37" s="3">
        <f>'2021-2022'!C37*$G$43</f>
        <v>0</v>
      </c>
      <c r="D37" s="3">
        <f>'2021-2022'!D37*$G$43</f>
        <v>0</v>
      </c>
      <c r="E37" s="3">
        <f>'2021-2022'!E37*$G$43</f>
        <v>63072.170624999992</v>
      </c>
      <c r="F37" s="3">
        <f>'2021-2022'!F37*$G$43</f>
        <v>63831.772499999992</v>
      </c>
      <c r="G37" s="3">
        <f>'2021-2022'!G37*$G$43</f>
        <v>64591.374374999985</v>
      </c>
      <c r="H37" s="3">
        <f>'2021-2022'!H37*$G$43</f>
        <v>65352.026874999989</v>
      </c>
      <c r="I37" s="3">
        <f>'2021-2022'!I37*$G$43</f>
        <v>66111.628749999989</v>
      </c>
      <c r="J37" s="3">
        <f>'2021-2022'!J37*$G$43</f>
        <v>66871.230624999982</v>
      </c>
      <c r="K37" s="3">
        <f>'2021-2022'!K37*$G$43</f>
        <v>67630.832499999975</v>
      </c>
    </row>
    <row r="38" spans="1:11" x14ac:dyDescent="0.25">
      <c r="A38" s="3">
        <v>32</v>
      </c>
      <c r="B38" s="3">
        <f>'2021-2022'!B38*$G$43</f>
        <v>0</v>
      </c>
      <c r="C38" s="3">
        <f>'2021-2022'!C38*$G$43</f>
        <v>0</v>
      </c>
      <c r="D38" s="3">
        <f>'2021-2022'!D38*$G$43</f>
        <v>0</v>
      </c>
      <c r="E38" s="3">
        <f>'2021-2022'!E38*$G$43</f>
        <v>63831.772499999992</v>
      </c>
      <c r="F38" s="3">
        <f>'2021-2022'!F38*$G$43</f>
        <v>64610.28562499999</v>
      </c>
      <c r="G38" s="3">
        <f>'2021-2022'!G38*$G$43</f>
        <v>65379.343124999985</v>
      </c>
      <c r="H38" s="3">
        <f>'2021-2022'!H38*$G$43</f>
        <v>66148.400624999995</v>
      </c>
      <c r="I38" s="3">
        <f>'2021-2022'!I38*$G$43</f>
        <v>66917.45812499999</v>
      </c>
      <c r="J38" s="3">
        <f>'2021-2022'!J38*$G$43</f>
        <v>67686.515625</v>
      </c>
      <c r="K38" s="3">
        <f>'2021-2022'!K38*$G$43</f>
        <v>68455.573124999981</v>
      </c>
    </row>
    <row r="39" spans="1:11" x14ac:dyDescent="0.25">
      <c r="A39" s="3">
        <v>33</v>
      </c>
      <c r="B39" s="3">
        <f>'2021-2022'!B39*$G$43</f>
        <v>0</v>
      </c>
      <c r="C39" s="3">
        <f>'2021-2022'!C39*$G$43</f>
        <v>0</v>
      </c>
      <c r="D39" s="3">
        <f>'2021-2022'!D39*$G$43</f>
        <v>0</v>
      </c>
      <c r="E39" s="3">
        <f>'2021-2022'!E39*$G$43</f>
        <v>64619.741249999992</v>
      </c>
      <c r="F39" s="3">
        <f>'2021-2022'!F39*$G$43</f>
        <v>65398.25437499999</v>
      </c>
      <c r="G39" s="3">
        <f>'2021-2022'!G39*$G$43</f>
        <v>66176.767499999987</v>
      </c>
      <c r="H39" s="3">
        <f>'2021-2022'!H39*$G$43</f>
        <v>66955.280624999985</v>
      </c>
      <c r="I39" s="3">
        <f>'2021-2022'!I39*$G$43</f>
        <v>67733.793749999997</v>
      </c>
      <c r="J39" s="3">
        <f>'2021-2022'!J39*$G$43</f>
        <v>68512.306874999995</v>
      </c>
      <c r="K39" s="3">
        <f>'2021-2022'!K39*$G$43</f>
        <v>69290.819999999978</v>
      </c>
    </row>
    <row r="40" spans="1:11" x14ac:dyDescent="0.25">
      <c r="A40" s="3">
        <v>34</v>
      </c>
      <c r="B40" s="3">
        <f>'2021-2022'!B40*$G$43</f>
        <v>0</v>
      </c>
      <c r="C40" s="3">
        <f>'2021-2022'!C40*$G$43</f>
        <v>0</v>
      </c>
      <c r="D40" s="3">
        <f>'2021-2022'!D40*$G$43</f>
        <v>0</v>
      </c>
      <c r="E40" s="3">
        <f>'2021-2022'!E40*$G$43</f>
        <v>65407.709999999992</v>
      </c>
      <c r="F40" s="3">
        <f>'2021-2022'!F40*$G$43</f>
        <v>66195.678749999992</v>
      </c>
      <c r="G40" s="3">
        <f>'2021-2022'!G40*$G$43</f>
        <v>66983.647499999992</v>
      </c>
      <c r="H40" s="3">
        <f>'2021-2022'!H40*$G$43</f>
        <v>67771.616249999992</v>
      </c>
      <c r="I40" s="3">
        <f>'2021-2022'!I40*$G$43</f>
        <v>68559.584999999992</v>
      </c>
      <c r="J40" s="3">
        <f>'2021-2022'!J40*$G$43</f>
        <v>69347.553749999992</v>
      </c>
      <c r="K40" s="3">
        <f>'2021-2022'!K40*$G$43</f>
        <v>70135.522499999992</v>
      </c>
    </row>
    <row r="41" spans="1:11" x14ac:dyDescent="0.25">
      <c r="A41" s="3">
        <v>35</v>
      </c>
      <c r="B41" s="3">
        <f>'2021-2022'!B41*$G$43</f>
        <v>0</v>
      </c>
      <c r="C41" s="3">
        <f>'2021-2022'!C41*$G$43</f>
        <v>0</v>
      </c>
      <c r="D41" s="3">
        <f>'2021-2022'!D41*$G$43</f>
        <v>0</v>
      </c>
      <c r="E41" s="3">
        <f>'2021-2022'!E41*$G$43</f>
        <v>66205.13437499998</v>
      </c>
      <c r="F41" s="3">
        <f>'2021-2022'!F41*$G$43</f>
        <v>67002.558749999982</v>
      </c>
      <c r="G41" s="3">
        <f>'2021-2022'!G41*$G$43</f>
        <v>67801.033749999988</v>
      </c>
      <c r="H41" s="3">
        <f>'2021-2022'!H41*$G$43</f>
        <v>68598.45812499999</v>
      </c>
      <c r="I41" s="3">
        <f>'2021-2022'!I41*$G$43</f>
        <v>69395.882499999978</v>
      </c>
      <c r="J41" s="3">
        <f>'2021-2022'!J41*$G$43</f>
        <v>70193.306874999995</v>
      </c>
      <c r="K41" s="3">
        <f>'2021-2022'!K41*$G$43</f>
        <v>70991.781874999986</v>
      </c>
    </row>
    <row r="42" spans="1:11" ht="15.75" thickBot="1" x14ac:dyDescent="0.3"/>
    <row r="43" spans="1:11" ht="15.75" thickBot="1" x14ac:dyDescent="0.3">
      <c r="G43" s="11">
        <v>1</v>
      </c>
      <c r="H43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Current</vt:lpstr>
      <vt:lpstr>2017-2018</vt:lpstr>
      <vt:lpstr>2018-2019</vt:lpstr>
      <vt:lpstr>2019-2020</vt:lpstr>
      <vt:lpstr>2020-2021</vt:lpstr>
      <vt:lpstr>2021-2022</vt:lpstr>
      <vt:lpstr>2022-2023</vt:lpstr>
    </vt:vector>
  </TitlesOfParts>
  <Company>IFT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KGriffith</dc:creator>
  <cp:lastModifiedBy>kclark</cp:lastModifiedBy>
  <cp:lastPrinted>2017-06-29T15:03:18Z</cp:lastPrinted>
  <dcterms:created xsi:type="dcterms:W3CDTF">2011-05-12T14:39:38Z</dcterms:created>
  <dcterms:modified xsi:type="dcterms:W3CDTF">2017-10-17T12:26:35Z</dcterms:modified>
</cp:coreProperties>
</file>